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0400" windowHeight="7740" activeTab="3"/>
  </bookViews>
  <sheets>
    <sheet name="Tst Sıralama" sheetId="1" r:id="rId1"/>
    <sheet name="TBT Genel" sheetId="2" r:id="rId2"/>
    <sheet name="TBT Genç" sheetId="3" r:id="rId3"/>
    <sheet name="TBT Yıldız" sheetId="4" r:id="rId4"/>
  </sheets>
  <calcPr calcId="125725"/>
</workbook>
</file>

<file path=xl/calcChain.xml><?xml version="1.0" encoding="utf-8"?>
<calcChain xmlns="http://schemas.openxmlformats.org/spreadsheetml/2006/main">
  <c r="AS6" i="3"/>
  <c r="AS7"/>
  <c r="AS8"/>
  <c r="AS9"/>
  <c r="AS10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9"/>
  <c r="AS40"/>
  <c r="AS41"/>
  <c r="AS42"/>
  <c r="AS43"/>
  <c r="AS45"/>
  <c r="AS46"/>
  <c r="AS47"/>
  <c r="AS48"/>
  <c r="AS49"/>
  <c r="AS50"/>
  <c r="AS51"/>
  <c r="AS52"/>
  <c r="AS53"/>
  <c r="AS54"/>
  <c r="AS55"/>
  <c r="AS11"/>
  <c r="AS38"/>
  <c r="AS44"/>
  <c r="AS5"/>
  <c r="AS6" i="4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5"/>
  <c r="AS26"/>
  <c r="AS27"/>
  <c r="AS28"/>
  <c r="AS29"/>
  <c r="AS31"/>
  <c r="AS32"/>
  <c r="AS33"/>
  <c r="AS34"/>
  <c r="AS35"/>
  <c r="AS36"/>
  <c r="AS37"/>
  <c r="AS38"/>
  <c r="AS24"/>
  <c r="AS30"/>
  <c r="AS5"/>
  <c r="AQ30"/>
  <c r="V30"/>
  <c r="AQ24"/>
  <c r="V24"/>
  <c r="AQ44" i="3"/>
  <c r="V44"/>
  <c r="AQ38"/>
  <c r="V38"/>
  <c r="AQ11"/>
  <c r="V11"/>
  <c r="AG6" i="1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5"/>
  <c r="AQ6" i="3"/>
  <c r="AQ7"/>
  <c r="AQ8"/>
  <c r="AQ9"/>
  <c r="AQ10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9"/>
  <c r="AQ40"/>
  <c r="AQ41"/>
  <c r="AQ42"/>
  <c r="AQ43"/>
  <c r="AQ45"/>
  <c r="AQ46"/>
  <c r="AQ47"/>
  <c r="AQ48"/>
  <c r="AQ49"/>
  <c r="AQ50"/>
  <c r="AQ51"/>
  <c r="AQ52"/>
  <c r="AQ53"/>
  <c r="AQ54"/>
  <c r="AQ55"/>
  <c r="AQ5"/>
  <c r="V55"/>
  <c r="V6"/>
  <c r="V7"/>
  <c r="V8"/>
  <c r="V9"/>
  <c r="V10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9"/>
  <c r="V40"/>
  <c r="V41"/>
  <c r="V42"/>
  <c r="V43"/>
  <c r="V45"/>
  <c r="V46"/>
  <c r="V47"/>
  <c r="V48"/>
  <c r="V49"/>
  <c r="V50"/>
  <c r="V51"/>
  <c r="V52"/>
  <c r="V53"/>
  <c r="V54"/>
  <c r="V5"/>
  <c r="AQ6" i="2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Q91"/>
  <c r="AQ92"/>
  <c r="AQ93"/>
  <c r="AQ94"/>
  <c r="AQ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5"/>
  <c r="AQ6" i="4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5"/>
  <c r="AQ26"/>
  <c r="AQ27"/>
  <c r="AQ28"/>
  <c r="AQ29"/>
  <c r="AQ31"/>
  <c r="AQ32"/>
  <c r="AQ33"/>
  <c r="AQ34"/>
  <c r="AQ35"/>
  <c r="AQ36"/>
  <c r="AQ37"/>
  <c r="AQ38"/>
  <c r="AQ5"/>
  <c r="V38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5"/>
  <c r="V26"/>
  <c r="V27"/>
  <c r="V28"/>
  <c r="V29"/>
  <c r="V31"/>
  <c r="V32"/>
  <c r="V33"/>
  <c r="V34"/>
  <c r="V35"/>
  <c r="V36"/>
  <c r="V37"/>
  <c r="V5"/>
</calcChain>
</file>

<file path=xl/sharedStrings.xml><?xml version="1.0" encoding="utf-8"?>
<sst xmlns="http://schemas.openxmlformats.org/spreadsheetml/2006/main" count="399" uniqueCount="127">
  <si>
    <t>1.Bölüm</t>
  </si>
  <si>
    <t>2.Bölüm</t>
  </si>
  <si>
    <t>Soru Adı</t>
  </si>
  <si>
    <t>1a</t>
  </si>
  <si>
    <t>1b</t>
  </si>
  <si>
    <t>1c</t>
  </si>
  <si>
    <t>1d</t>
  </si>
  <si>
    <t>2a</t>
  </si>
  <si>
    <t>2b</t>
  </si>
  <si>
    <t>3a</t>
  </si>
  <si>
    <t>3b</t>
  </si>
  <si>
    <t>4a</t>
  </si>
  <si>
    <t>4b</t>
  </si>
  <si>
    <t>5a</t>
  </si>
  <si>
    <t>5b</t>
  </si>
  <si>
    <t>Soru Puanı</t>
  </si>
  <si>
    <t>Puan</t>
  </si>
  <si>
    <t>Sıra</t>
  </si>
  <si>
    <t>Adı Soyadı</t>
  </si>
  <si>
    <t>Fatih Kamer Anda</t>
  </si>
  <si>
    <t>Salih Alan</t>
  </si>
  <si>
    <t>Beri Kohen</t>
  </si>
  <si>
    <t>Murat Koz</t>
  </si>
  <si>
    <t>Taner Karabulut</t>
  </si>
  <si>
    <t>Mehmet Durmuş</t>
  </si>
  <si>
    <t>Nuri Yılmaz</t>
  </si>
  <si>
    <t>Murat Can Tonta</t>
  </si>
  <si>
    <t>Yalçın Ergelir</t>
  </si>
  <si>
    <t>Serkan Yürekli</t>
  </si>
  <si>
    <t>Hatice Esra Aydemir</t>
  </si>
  <si>
    <t>Burak Dindar</t>
  </si>
  <si>
    <t>Evren Şenlik</t>
  </si>
  <si>
    <t>Yılmaz Onat Köylüoğlu</t>
  </si>
  <si>
    <t>Efe Alan</t>
  </si>
  <si>
    <t>Seher Ece Aksoy</t>
  </si>
  <si>
    <t>Dilara Ceren Kırçiçek</t>
  </si>
  <si>
    <t>İlay Zehra Şenay</t>
  </si>
  <si>
    <t>Ekin Akoğuz</t>
  </si>
  <si>
    <t>Halit Özsoy</t>
  </si>
  <si>
    <t>Serdar Sungun</t>
  </si>
  <si>
    <t>Sude Temiz</t>
  </si>
  <si>
    <t>Mehmet Biber</t>
  </si>
  <si>
    <t>Mehmet Enes Erol</t>
  </si>
  <si>
    <t>Kadir Emre Şengül</t>
  </si>
  <si>
    <t>Özgün Dursun</t>
  </si>
  <si>
    <t>Aylin Dalay</t>
  </si>
  <si>
    <t>Ayşe Uğuzdoğan</t>
  </si>
  <si>
    <t>Emirhan Öz</t>
  </si>
  <si>
    <t>Yusuf Altıntaş</t>
  </si>
  <si>
    <t>Mehmet Ali Göktaş</t>
  </si>
  <si>
    <t>Şerif Göktaş</t>
  </si>
  <si>
    <t>Sıla Güzel</t>
  </si>
  <si>
    <t>Bengisu Sarı</t>
  </si>
  <si>
    <t>Deren Naz Gürbulak</t>
  </si>
  <si>
    <t>Cumhur Aygar</t>
  </si>
  <si>
    <t>Taha Beşar Utkan</t>
  </si>
  <si>
    <t>Mert Aziz Erdoğan</t>
  </si>
  <si>
    <t>İbrahim Kale</t>
  </si>
  <si>
    <t>Zeki Samet Somuncu</t>
  </si>
  <si>
    <t>Buğra Yalçın</t>
  </si>
  <si>
    <t>Batu Göyer</t>
  </si>
  <si>
    <t>M. Talha Başıbüyük</t>
  </si>
  <si>
    <t>Ümit Abacıoğlu</t>
  </si>
  <si>
    <t>Oğuzhan Ersoy</t>
  </si>
  <si>
    <t>Murat Altekin</t>
  </si>
  <si>
    <t>Z. Azra İşler</t>
  </si>
  <si>
    <t>Hüseyin Kaya</t>
  </si>
  <si>
    <t>Abdullah Kurt</t>
  </si>
  <si>
    <t>Yavuz Saraç</t>
  </si>
  <si>
    <t>Cankat Saraç</t>
  </si>
  <si>
    <t>Ahmet Alan</t>
  </si>
  <si>
    <t>Mete Akoğuz</t>
  </si>
  <si>
    <t>Özer Temiz</t>
  </si>
  <si>
    <t>Ömer Durmaz</t>
  </si>
  <si>
    <t>Mine Engin</t>
  </si>
  <si>
    <t>Evşen Yıldız</t>
  </si>
  <si>
    <t>Hasan Uyar</t>
  </si>
  <si>
    <t>Aynur Dalay</t>
  </si>
  <si>
    <t>Ümit Volkan Öztürk</t>
  </si>
  <si>
    <t>Sedat Bağcı</t>
  </si>
  <si>
    <t>Selin Nurlu</t>
  </si>
  <si>
    <t>Hüsnü Sincar</t>
  </si>
  <si>
    <t>Aziz Ateş</t>
  </si>
  <si>
    <t>Muhammed Ateş</t>
  </si>
  <si>
    <t>İzzet Kohen</t>
  </si>
  <si>
    <t>Mustafa Koyuncu</t>
  </si>
  <si>
    <t>ZB</t>
  </si>
  <si>
    <t>Toplam</t>
  </si>
  <si>
    <t>6a</t>
  </si>
  <si>
    <t>6b</t>
  </si>
  <si>
    <t>7a</t>
  </si>
  <si>
    <t>7b</t>
  </si>
  <si>
    <t>8a</t>
  </si>
  <si>
    <t>8b</t>
  </si>
  <si>
    <t>Devrim Uzuner</t>
  </si>
  <si>
    <t>Talha Baykal</t>
  </si>
  <si>
    <t>Mehmet Akif Ersoy</t>
  </si>
  <si>
    <t>Zeynep Azra İşler</t>
  </si>
  <si>
    <t>Hakan Güvez</t>
  </si>
  <si>
    <t>Ceren Ülker</t>
  </si>
  <si>
    <t>Yunus Emre Büyükkale</t>
  </si>
  <si>
    <t>Alp Erem</t>
  </si>
  <si>
    <t>Rüzgar Aygün</t>
  </si>
  <si>
    <t>Mücahit Erdoğan Ünlü</t>
  </si>
  <si>
    <t>Fatih Koç</t>
  </si>
  <si>
    <t>Utku Eren Akbaba</t>
  </si>
  <si>
    <t>Mehmet Büber</t>
  </si>
  <si>
    <t>Bersu Berker</t>
  </si>
  <si>
    <t>Burak Durukan</t>
  </si>
  <si>
    <t>Büşra Yiğit</t>
  </si>
  <si>
    <t>Mert Şarklı</t>
  </si>
  <si>
    <t>Serpil Ülker</t>
  </si>
  <si>
    <t>İlker Can Çiçek</t>
  </si>
  <si>
    <t>Ümmühan Ş. Akbaş</t>
  </si>
  <si>
    <t>Uzay Gökay</t>
  </si>
  <si>
    <t>Okan Özelmas</t>
  </si>
  <si>
    <t>Ahmet Kaan Aydın</t>
  </si>
  <si>
    <t>Metin Örsel</t>
  </si>
  <si>
    <t>Tolga Ülker</t>
  </si>
  <si>
    <t>Ali Rıza Demirtaş</t>
  </si>
  <si>
    <t>TBT 2016</t>
  </si>
  <si>
    <t>Yiğit Efe Can Kaya</t>
  </si>
  <si>
    <t>GENÇ TBT 2016</t>
  </si>
  <si>
    <t>YILDIZ TBT 2016</t>
  </si>
  <si>
    <t>Yılmaz O. Köylüoğlu</t>
  </si>
  <si>
    <t>Yunus E. Büyükkale</t>
  </si>
  <si>
    <t>Mücahit E. Ünlü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</si>
</sst>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2"/>
  <sheetViews>
    <sheetView workbookViewId="0">
      <selection activeCell="D10" sqref="D10"/>
    </sheetView>
  </sheetViews>
  <sheetFormatPr defaultRowHeight="15"/>
  <cols>
    <col min="1" max="1" width="4.140625" style="1" customWidth="1"/>
    <col min="2" max="2" width="18.42578125" customWidth="1"/>
    <col min="3" max="4" width="2.85546875" customWidth="1"/>
    <col min="5" max="5" width="3.42578125" customWidth="1"/>
    <col min="6" max="6" width="3.5703125" customWidth="1"/>
    <col min="7" max="7" width="2.7109375" customWidth="1"/>
    <col min="8" max="9" width="3" customWidth="1"/>
    <col min="10" max="10" width="3.42578125" customWidth="1"/>
    <col min="11" max="11" width="2.7109375" customWidth="1"/>
    <col min="12" max="12" width="2.85546875" customWidth="1"/>
    <col min="13" max="13" width="3" customWidth="1"/>
    <col min="14" max="14" width="2.7109375" customWidth="1"/>
    <col min="15" max="15" width="2.7109375" style="1" customWidth="1"/>
    <col min="16" max="16" width="5.42578125" customWidth="1"/>
    <col min="17" max="17" width="3.7109375" style="1" customWidth="1"/>
    <col min="18" max="18" width="2.5703125" customWidth="1"/>
    <col min="19" max="19" width="2.7109375" customWidth="1"/>
    <col min="20" max="20" width="2.85546875" customWidth="1"/>
    <col min="21" max="23" width="3" customWidth="1"/>
    <col min="24" max="24" width="2.85546875" customWidth="1"/>
    <col min="25" max="25" width="3.140625" customWidth="1"/>
    <col min="26" max="26" width="2.7109375" customWidth="1"/>
    <col min="27" max="28" width="2.85546875" customWidth="1"/>
    <col min="29" max="30" width="2.7109375" customWidth="1"/>
    <col min="31" max="31" width="2.7109375" style="1" customWidth="1"/>
    <col min="32" max="32" width="5.28515625" customWidth="1"/>
    <col min="33" max="33" width="4.28515625" style="1" customWidth="1"/>
    <col min="34" max="34" width="7" customWidth="1"/>
    <col min="35" max="35" width="4.140625" customWidth="1"/>
  </cols>
  <sheetData>
    <row r="1" spans="1:35">
      <c r="B1" s="2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6"/>
      <c r="P1" s="2"/>
      <c r="Q1" s="7"/>
      <c r="R1" s="25" t="s">
        <v>1</v>
      </c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6"/>
      <c r="AF1" s="2"/>
      <c r="AG1" s="7"/>
      <c r="AH1" s="2"/>
      <c r="AI1" s="2"/>
    </row>
    <row r="2" spans="1:35">
      <c r="B2" s="5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/>
      <c r="P2" s="2"/>
      <c r="Q2" s="7"/>
      <c r="R2" s="2" t="s">
        <v>3</v>
      </c>
      <c r="S2" s="2" t="s">
        <v>4</v>
      </c>
      <c r="T2" s="2" t="s">
        <v>7</v>
      </c>
      <c r="U2" s="2" t="s">
        <v>8</v>
      </c>
      <c r="V2" s="2" t="s">
        <v>9</v>
      </c>
      <c r="W2" s="2" t="s">
        <v>10</v>
      </c>
      <c r="X2" s="2" t="s">
        <v>11</v>
      </c>
      <c r="Y2" s="2" t="s">
        <v>12</v>
      </c>
      <c r="Z2" s="2" t="s">
        <v>13</v>
      </c>
      <c r="AA2" s="2" t="s">
        <v>14</v>
      </c>
      <c r="AB2" s="2">
        <v>6</v>
      </c>
      <c r="AC2" s="2">
        <v>7</v>
      </c>
      <c r="AD2" s="2">
        <v>8</v>
      </c>
      <c r="AE2" s="2"/>
      <c r="AF2" s="2"/>
      <c r="AG2" s="7"/>
      <c r="AH2" s="2"/>
      <c r="AI2" s="2"/>
    </row>
    <row r="3" spans="1:35">
      <c r="A3" s="1" t="s">
        <v>17</v>
      </c>
      <c r="B3" s="5" t="s">
        <v>15</v>
      </c>
      <c r="C3" s="2">
        <v>6</v>
      </c>
      <c r="D3" s="2">
        <v>6</v>
      </c>
      <c r="E3" s="2">
        <v>15</v>
      </c>
      <c r="F3" s="2">
        <v>19</v>
      </c>
      <c r="G3" s="2">
        <v>7</v>
      </c>
      <c r="H3" s="2">
        <v>16</v>
      </c>
      <c r="I3" s="2">
        <v>14</v>
      </c>
      <c r="J3" s="2">
        <v>18</v>
      </c>
      <c r="K3" s="2">
        <v>21</v>
      </c>
      <c r="L3" s="2">
        <v>23</v>
      </c>
      <c r="M3" s="2">
        <v>26</v>
      </c>
      <c r="N3" s="2">
        <v>29</v>
      </c>
      <c r="O3" s="2" t="s">
        <v>86</v>
      </c>
      <c r="P3" s="2" t="s">
        <v>16</v>
      </c>
      <c r="Q3" s="7" t="s">
        <v>17</v>
      </c>
      <c r="R3" s="2">
        <v>7</v>
      </c>
      <c r="S3" s="2">
        <v>20</v>
      </c>
      <c r="T3" s="2">
        <v>19</v>
      </c>
      <c r="U3" s="2">
        <v>23</v>
      </c>
      <c r="V3" s="2">
        <v>21</v>
      </c>
      <c r="W3" s="2">
        <v>23</v>
      </c>
      <c r="X3" s="2">
        <v>24</v>
      </c>
      <c r="Y3" s="2">
        <v>28</v>
      </c>
      <c r="Z3" s="2">
        <v>25</v>
      </c>
      <c r="AA3" s="2">
        <v>27</v>
      </c>
      <c r="AB3" s="2">
        <v>22</v>
      </c>
      <c r="AC3" s="2">
        <v>26</v>
      </c>
      <c r="AD3" s="2">
        <v>35</v>
      </c>
      <c r="AE3" s="2" t="s">
        <v>86</v>
      </c>
      <c r="AF3" s="2" t="s">
        <v>16</v>
      </c>
      <c r="AG3" s="7" t="s">
        <v>17</v>
      </c>
      <c r="AH3" s="2" t="s">
        <v>87</v>
      </c>
      <c r="AI3" s="2" t="s">
        <v>17</v>
      </c>
    </row>
    <row r="4" spans="1:35">
      <c r="A4" s="3"/>
      <c r="B4" s="5" t="s">
        <v>18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e">
        <v>#REF!</v>
      </c>
      <c r="Q4" s="8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 t="e">
        <v>#REF!</v>
      </c>
      <c r="AG4" s="8"/>
      <c r="AH4" s="3" t="e">
        <v>#REF!</v>
      </c>
      <c r="AI4" s="3" t="e">
        <v>#REF!</v>
      </c>
    </row>
    <row r="5" spans="1:35">
      <c r="A5" s="12">
        <v>1</v>
      </c>
      <c r="B5" s="12" t="s">
        <v>20</v>
      </c>
      <c r="C5" s="12">
        <v>1</v>
      </c>
      <c r="D5" s="12">
        <v>0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0</v>
      </c>
      <c r="P5" s="12">
        <v>194</v>
      </c>
      <c r="Q5" s="12">
        <f>RANK(P5,P$5:P$72)</f>
        <v>1</v>
      </c>
      <c r="R5" s="12">
        <v>1</v>
      </c>
      <c r="S5" s="12">
        <v>0</v>
      </c>
      <c r="T5" s="12">
        <v>1</v>
      </c>
      <c r="U5" s="12">
        <v>1</v>
      </c>
      <c r="V5" s="12"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0</v>
      </c>
      <c r="AD5" s="12">
        <v>1</v>
      </c>
      <c r="AE5" s="12">
        <v>0</v>
      </c>
      <c r="AF5" s="12">
        <v>254</v>
      </c>
      <c r="AG5" s="13">
        <f>RANK(AF5,AF$5:AF$72)</f>
        <v>1</v>
      </c>
      <c r="AH5" s="13">
        <v>448</v>
      </c>
      <c r="AI5" s="12">
        <v>1</v>
      </c>
    </row>
    <row r="6" spans="1:35">
      <c r="A6" s="12">
        <v>2</v>
      </c>
      <c r="B6" s="12" t="s">
        <v>29</v>
      </c>
      <c r="C6" s="12">
        <v>1</v>
      </c>
      <c r="D6" s="12">
        <v>1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2">
        <v>122</v>
      </c>
      <c r="Q6" s="12">
        <f t="shared" ref="Q6:Q69" si="0">RANK(P6,P$5:P$72)</f>
        <v>2</v>
      </c>
      <c r="R6" s="12">
        <v>0</v>
      </c>
      <c r="S6" s="12">
        <v>1</v>
      </c>
      <c r="T6" s="12">
        <v>0</v>
      </c>
      <c r="U6" s="12">
        <v>0</v>
      </c>
      <c r="V6" s="12">
        <v>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0</v>
      </c>
      <c r="AF6" s="12">
        <v>251</v>
      </c>
      <c r="AG6" s="13">
        <f t="shared" ref="AG6:AG69" si="1">RANK(AF6,AF$5:AF$72)</f>
        <v>2</v>
      </c>
      <c r="AH6" s="13">
        <v>373</v>
      </c>
      <c r="AI6" s="12">
        <v>2</v>
      </c>
    </row>
    <row r="7" spans="1:35">
      <c r="A7" s="12">
        <v>3</v>
      </c>
      <c r="B7" s="12" t="s">
        <v>22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2">
        <v>122</v>
      </c>
      <c r="Q7" s="12">
        <f t="shared" si="0"/>
        <v>2</v>
      </c>
      <c r="R7" s="12">
        <v>1</v>
      </c>
      <c r="S7" s="12">
        <v>1</v>
      </c>
      <c r="T7" s="12">
        <v>1</v>
      </c>
      <c r="U7" s="12">
        <v>0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0</v>
      </c>
      <c r="AE7" s="12">
        <v>0</v>
      </c>
      <c r="AF7" s="12">
        <v>242</v>
      </c>
      <c r="AG7" s="13">
        <f t="shared" si="1"/>
        <v>3</v>
      </c>
      <c r="AH7" s="13">
        <v>364</v>
      </c>
      <c r="AI7" s="12">
        <v>3</v>
      </c>
    </row>
    <row r="8" spans="1:35">
      <c r="A8" s="12">
        <v>4</v>
      </c>
      <c r="B8" s="12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0</v>
      </c>
      <c r="P8" s="12">
        <v>117</v>
      </c>
      <c r="Q8" s="12">
        <f t="shared" si="0"/>
        <v>4</v>
      </c>
      <c r="R8" s="12">
        <v>1</v>
      </c>
      <c r="S8" s="12">
        <v>0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0</v>
      </c>
      <c r="Z8" s="12">
        <v>1</v>
      </c>
      <c r="AA8" s="12">
        <v>1</v>
      </c>
      <c r="AB8" s="12">
        <v>1</v>
      </c>
      <c r="AC8" s="12">
        <v>1</v>
      </c>
      <c r="AD8" s="12">
        <v>0</v>
      </c>
      <c r="AE8" s="12">
        <v>0</v>
      </c>
      <c r="AF8" s="12">
        <v>217</v>
      </c>
      <c r="AG8" s="13">
        <f t="shared" si="1"/>
        <v>4</v>
      </c>
      <c r="AH8" s="13">
        <v>334</v>
      </c>
      <c r="AI8" s="12">
        <v>4</v>
      </c>
    </row>
    <row r="9" spans="1:35">
      <c r="A9" s="2">
        <v>5</v>
      </c>
      <c r="B9" s="2" t="s">
        <v>28</v>
      </c>
      <c r="C9" s="2">
        <v>1</v>
      </c>
      <c r="D9" s="2">
        <v>1</v>
      </c>
      <c r="E9" s="2">
        <v>0</v>
      </c>
      <c r="F9" s="2">
        <v>0</v>
      </c>
      <c r="G9" s="2">
        <v>1</v>
      </c>
      <c r="H9" s="2">
        <v>0</v>
      </c>
      <c r="I9" s="2">
        <v>1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0</v>
      </c>
      <c r="P9" s="4">
        <v>74</v>
      </c>
      <c r="Q9" s="9">
        <f t="shared" si="0"/>
        <v>19</v>
      </c>
      <c r="R9" s="2">
        <v>1</v>
      </c>
      <c r="S9" s="2">
        <v>0</v>
      </c>
      <c r="T9" s="2">
        <v>0</v>
      </c>
      <c r="U9" s="2">
        <v>0</v>
      </c>
      <c r="V9" s="2">
        <v>0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>
        <v>0</v>
      </c>
      <c r="AF9" s="4">
        <v>217</v>
      </c>
      <c r="AG9" s="11">
        <f t="shared" si="1"/>
        <v>4</v>
      </c>
      <c r="AH9" s="6">
        <v>291</v>
      </c>
      <c r="AI9" s="2">
        <v>5</v>
      </c>
    </row>
    <row r="10" spans="1:35">
      <c r="A10" s="2">
        <v>6</v>
      </c>
      <c r="B10" s="2" t="s">
        <v>19</v>
      </c>
      <c r="C10" s="2">
        <v>1</v>
      </c>
      <c r="D10" s="2">
        <v>1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1</v>
      </c>
      <c r="M10" s="2">
        <v>1</v>
      </c>
      <c r="N10" s="2">
        <v>1</v>
      </c>
      <c r="O10" s="2">
        <v>0</v>
      </c>
      <c r="P10" s="4">
        <v>90</v>
      </c>
      <c r="Q10" s="9">
        <f t="shared" si="0"/>
        <v>9</v>
      </c>
      <c r="R10" s="2">
        <v>1</v>
      </c>
      <c r="S10" s="2">
        <v>1</v>
      </c>
      <c r="T10" s="2">
        <v>1</v>
      </c>
      <c r="U10" s="2">
        <v>0</v>
      </c>
      <c r="V10" s="2">
        <v>1</v>
      </c>
      <c r="W10" s="2">
        <v>1</v>
      </c>
      <c r="X10" s="2">
        <v>0</v>
      </c>
      <c r="Y10" s="2">
        <v>0</v>
      </c>
      <c r="Z10" s="2">
        <v>1</v>
      </c>
      <c r="AA10" s="2">
        <v>1</v>
      </c>
      <c r="AB10" s="2">
        <v>1</v>
      </c>
      <c r="AC10" s="2">
        <v>1</v>
      </c>
      <c r="AD10" s="2">
        <v>0</v>
      </c>
      <c r="AE10" s="2">
        <v>0</v>
      </c>
      <c r="AF10" s="4">
        <v>190</v>
      </c>
      <c r="AG10" s="11">
        <f t="shared" si="1"/>
        <v>6</v>
      </c>
      <c r="AH10" s="6">
        <v>280</v>
      </c>
      <c r="AI10" s="2">
        <v>6</v>
      </c>
    </row>
    <row r="11" spans="1:35">
      <c r="A11" s="2">
        <v>7</v>
      </c>
      <c r="B11" s="2" t="s">
        <v>21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0</v>
      </c>
      <c r="K11" s="2">
        <v>1</v>
      </c>
      <c r="L11" s="2">
        <v>0</v>
      </c>
      <c r="M11" s="2">
        <v>0</v>
      </c>
      <c r="N11" s="2">
        <v>0</v>
      </c>
      <c r="O11" s="2">
        <v>0</v>
      </c>
      <c r="P11" s="4">
        <v>104</v>
      </c>
      <c r="Q11" s="9">
        <f t="shared" si="0"/>
        <v>6</v>
      </c>
      <c r="R11" s="2">
        <v>1</v>
      </c>
      <c r="S11" s="2">
        <v>1</v>
      </c>
      <c r="T11" s="2">
        <v>1</v>
      </c>
      <c r="U11" s="2">
        <v>0</v>
      </c>
      <c r="V11" s="2">
        <v>1</v>
      </c>
      <c r="W11" s="2">
        <v>1</v>
      </c>
      <c r="X11" s="2">
        <v>0</v>
      </c>
      <c r="Y11" s="2">
        <v>1</v>
      </c>
      <c r="Z11" s="2">
        <v>1</v>
      </c>
      <c r="AA11" s="2">
        <v>1</v>
      </c>
      <c r="AB11" s="2">
        <v>0</v>
      </c>
      <c r="AC11" s="2">
        <v>0</v>
      </c>
      <c r="AD11" s="2">
        <v>0</v>
      </c>
      <c r="AE11" s="2">
        <v>0</v>
      </c>
      <c r="AF11" s="4">
        <v>170</v>
      </c>
      <c r="AG11" s="11">
        <f t="shared" si="1"/>
        <v>9</v>
      </c>
      <c r="AH11" s="6">
        <v>274</v>
      </c>
      <c r="AI11" s="2">
        <v>7</v>
      </c>
    </row>
    <row r="12" spans="1:35">
      <c r="A12" s="2">
        <v>8</v>
      </c>
      <c r="B12" s="2" t="s">
        <v>76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4">
        <v>83</v>
      </c>
      <c r="Q12" s="9">
        <f t="shared" si="0"/>
        <v>11</v>
      </c>
      <c r="R12" s="2">
        <v>1</v>
      </c>
      <c r="S12" s="2">
        <v>0</v>
      </c>
      <c r="T12" s="2">
        <v>0</v>
      </c>
      <c r="U12" s="2">
        <v>0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0</v>
      </c>
      <c r="AD12" s="2">
        <v>0</v>
      </c>
      <c r="AE12" s="2">
        <v>0</v>
      </c>
      <c r="AF12" s="4">
        <v>177</v>
      </c>
      <c r="AG12" s="11">
        <f t="shared" si="1"/>
        <v>7</v>
      </c>
      <c r="AH12" s="6">
        <v>260</v>
      </c>
      <c r="AI12" s="2">
        <v>8</v>
      </c>
    </row>
    <row r="13" spans="1:35">
      <c r="A13" s="2">
        <v>9</v>
      </c>
      <c r="B13" s="2" t="s">
        <v>75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4">
        <v>101</v>
      </c>
      <c r="Q13" s="9">
        <f t="shared" si="0"/>
        <v>7</v>
      </c>
      <c r="R13" s="2">
        <v>0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4">
        <v>158</v>
      </c>
      <c r="AG13" s="11">
        <f t="shared" si="1"/>
        <v>10</v>
      </c>
      <c r="AH13" s="6">
        <v>259</v>
      </c>
      <c r="AI13" s="2">
        <v>9</v>
      </c>
    </row>
    <row r="14" spans="1:35">
      <c r="A14" s="2">
        <v>10</v>
      </c>
      <c r="B14" s="2" t="s">
        <v>78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1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4">
        <v>79</v>
      </c>
      <c r="Q14" s="9">
        <f t="shared" si="0"/>
        <v>17</v>
      </c>
      <c r="R14" s="2">
        <v>1</v>
      </c>
      <c r="S14" s="2">
        <v>1</v>
      </c>
      <c r="T14" s="2">
        <v>1</v>
      </c>
      <c r="U14" s="2">
        <v>0</v>
      </c>
      <c r="V14" s="2">
        <v>1</v>
      </c>
      <c r="W14" s="2">
        <v>0</v>
      </c>
      <c r="X14" s="2">
        <v>1</v>
      </c>
      <c r="Y14" s="2">
        <v>1</v>
      </c>
      <c r="Z14" s="2">
        <v>1</v>
      </c>
      <c r="AA14" s="2">
        <v>1</v>
      </c>
      <c r="AB14" s="2">
        <v>0</v>
      </c>
      <c r="AC14" s="2">
        <v>0</v>
      </c>
      <c r="AD14" s="2">
        <v>0</v>
      </c>
      <c r="AE14" s="2">
        <v>0</v>
      </c>
      <c r="AF14" s="4">
        <v>171</v>
      </c>
      <c r="AG14" s="11">
        <f t="shared" si="1"/>
        <v>8</v>
      </c>
      <c r="AH14" s="6">
        <v>250</v>
      </c>
      <c r="AI14" s="2">
        <v>10</v>
      </c>
    </row>
    <row r="15" spans="1:35">
      <c r="A15" s="2">
        <v>11</v>
      </c>
      <c r="B15" s="2" t="s">
        <v>63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4">
        <v>101</v>
      </c>
      <c r="Q15" s="9">
        <f t="shared" si="0"/>
        <v>7</v>
      </c>
      <c r="R15" s="2">
        <v>1</v>
      </c>
      <c r="S15" s="2">
        <v>1</v>
      </c>
      <c r="T15" s="2">
        <v>0</v>
      </c>
      <c r="U15" s="2">
        <v>0</v>
      </c>
      <c r="V15" s="2">
        <v>1</v>
      </c>
      <c r="W15" s="2">
        <v>1</v>
      </c>
      <c r="X15" s="2">
        <v>1</v>
      </c>
      <c r="Y15" s="2">
        <v>0</v>
      </c>
      <c r="Z15" s="2">
        <v>1</v>
      </c>
      <c r="AA15" s="2">
        <v>1</v>
      </c>
      <c r="AB15" s="2">
        <v>0</v>
      </c>
      <c r="AC15" s="2">
        <v>0</v>
      </c>
      <c r="AD15" s="2">
        <v>0</v>
      </c>
      <c r="AE15" s="2">
        <v>0</v>
      </c>
      <c r="AF15" s="4">
        <v>147</v>
      </c>
      <c r="AG15" s="11">
        <f t="shared" si="1"/>
        <v>15</v>
      </c>
      <c r="AH15" s="6">
        <v>248</v>
      </c>
      <c r="AI15" s="2">
        <v>11</v>
      </c>
    </row>
    <row r="16" spans="1:35">
      <c r="A16" s="2">
        <v>12</v>
      </c>
      <c r="B16" s="2" t="s">
        <v>27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0</v>
      </c>
      <c r="I16" s="2">
        <v>1</v>
      </c>
      <c r="J16" s="2">
        <v>1</v>
      </c>
      <c r="K16" s="2">
        <v>1</v>
      </c>
      <c r="L16" s="2">
        <v>0</v>
      </c>
      <c r="M16" s="2">
        <v>0</v>
      </c>
      <c r="N16" s="2">
        <v>0</v>
      </c>
      <c r="O16" s="2">
        <v>0</v>
      </c>
      <c r="P16" s="4">
        <v>106</v>
      </c>
      <c r="Q16" s="9">
        <f t="shared" si="0"/>
        <v>5</v>
      </c>
      <c r="R16" s="2">
        <v>1</v>
      </c>
      <c r="S16" s="2">
        <v>1</v>
      </c>
      <c r="T16" s="2">
        <v>0</v>
      </c>
      <c r="U16" s="2">
        <v>0</v>
      </c>
      <c r="V16" s="2">
        <v>1</v>
      </c>
      <c r="W16" s="2">
        <v>1</v>
      </c>
      <c r="X16" s="2">
        <v>1</v>
      </c>
      <c r="Y16" s="2">
        <v>0</v>
      </c>
      <c r="Z16" s="2">
        <v>0</v>
      </c>
      <c r="AA16" s="2">
        <v>1</v>
      </c>
      <c r="AB16" s="2">
        <v>0</v>
      </c>
      <c r="AC16" s="2">
        <v>0</v>
      </c>
      <c r="AD16" s="2">
        <v>0</v>
      </c>
      <c r="AE16" s="2">
        <v>0</v>
      </c>
      <c r="AF16" s="4">
        <v>122</v>
      </c>
      <c r="AG16" s="11">
        <f t="shared" si="1"/>
        <v>17</v>
      </c>
      <c r="AH16" s="6">
        <v>228</v>
      </c>
      <c r="AI16" s="2">
        <v>12</v>
      </c>
    </row>
    <row r="17" spans="1:35">
      <c r="A17" s="2">
        <v>13</v>
      </c>
      <c r="B17" s="2" t="s">
        <v>82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4">
        <v>67</v>
      </c>
      <c r="Q17" s="9">
        <f t="shared" si="0"/>
        <v>22</v>
      </c>
      <c r="R17" s="2">
        <v>1</v>
      </c>
      <c r="S17" s="2">
        <v>0</v>
      </c>
      <c r="T17" s="2">
        <v>0</v>
      </c>
      <c r="U17" s="2">
        <v>0</v>
      </c>
      <c r="V17" s="2">
        <v>1</v>
      </c>
      <c r="W17" s="2">
        <v>1</v>
      </c>
      <c r="X17" s="2">
        <v>1</v>
      </c>
      <c r="Y17" s="2">
        <v>0</v>
      </c>
      <c r="Z17" s="2">
        <v>1</v>
      </c>
      <c r="AA17" s="2">
        <v>1</v>
      </c>
      <c r="AB17" s="2">
        <v>0</v>
      </c>
      <c r="AC17" s="2">
        <v>1</v>
      </c>
      <c r="AD17" s="2">
        <v>0</v>
      </c>
      <c r="AE17" s="2">
        <v>0</v>
      </c>
      <c r="AF17" s="4">
        <v>153</v>
      </c>
      <c r="AG17" s="11">
        <f t="shared" si="1"/>
        <v>12</v>
      </c>
      <c r="AH17" s="6">
        <v>220</v>
      </c>
      <c r="AI17" s="2">
        <v>13</v>
      </c>
    </row>
    <row r="18" spans="1:35">
      <c r="A18" s="2">
        <v>14</v>
      </c>
      <c r="B18" s="2" t="s">
        <v>25</v>
      </c>
      <c r="C18" s="2">
        <v>1</v>
      </c>
      <c r="D18" s="2">
        <v>1</v>
      </c>
      <c r="E18" s="2">
        <v>1</v>
      </c>
      <c r="F18" s="2">
        <v>0</v>
      </c>
      <c r="G18" s="2">
        <v>1</v>
      </c>
      <c r="H18" s="2">
        <v>0</v>
      </c>
      <c r="I18" s="2">
        <v>1</v>
      </c>
      <c r="J18" s="2">
        <v>1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4">
        <v>87</v>
      </c>
      <c r="Q18" s="9">
        <f t="shared" si="0"/>
        <v>10</v>
      </c>
      <c r="R18" s="2">
        <v>1</v>
      </c>
      <c r="S18" s="2">
        <v>0</v>
      </c>
      <c r="T18" s="2">
        <v>0</v>
      </c>
      <c r="U18" s="2">
        <v>0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4">
        <v>128</v>
      </c>
      <c r="AG18" s="11">
        <f t="shared" si="1"/>
        <v>16</v>
      </c>
      <c r="AH18" s="6">
        <v>215</v>
      </c>
      <c r="AI18" s="2">
        <v>14</v>
      </c>
    </row>
    <row r="19" spans="1:35">
      <c r="A19" s="2">
        <v>14</v>
      </c>
      <c r="B19" s="2" t="s">
        <v>26</v>
      </c>
      <c r="C19" s="2">
        <v>1</v>
      </c>
      <c r="D19" s="2">
        <v>1</v>
      </c>
      <c r="E19" s="2">
        <v>1</v>
      </c>
      <c r="F19" s="2">
        <v>0</v>
      </c>
      <c r="G19" s="2">
        <v>1</v>
      </c>
      <c r="H19" s="2">
        <v>0</v>
      </c>
      <c r="I19" s="2">
        <v>1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4">
        <v>66</v>
      </c>
      <c r="Q19" s="9">
        <f t="shared" si="0"/>
        <v>26</v>
      </c>
      <c r="R19" s="2">
        <v>1</v>
      </c>
      <c r="S19" s="2">
        <v>0</v>
      </c>
      <c r="T19" s="2">
        <v>0</v>
      </c>
      <c r="U19" s="2">
        <v>0</v>
      </c>
      <c r="V19" s="2">
        <v>1</v>
      </c>
      <c r="W19" s="2">
        <v>1</v>
      </c>
      <c r="X19" s="2">
        <v>1</v>
      </c>
      <c r="Y19" s="2">
        <v>0</v>
      </c>
      <c r="Z19" s="2">
        <v>1</v>
      </c>
      <c r="AA19" s="2">
        <v>1</v>
      </c>
      <c r="AB19" s="2">
        <v>1</v>
      </c>
      <c r="AC19" s="2">
        <v>0</v>
      </c>
      <c r="AD19" s="2">
        <v>0</v>
      </c>
      <c r="AE19" s="2">
        <v>0</v>
      </c>
      <c r="AF19" s="4">
        <v>149</v>
      </c>
      <c r="AG19" s="11">
        <f t="shared" si="1"/>
        <v>14</v>
      </c>
      <c r="AH19" s="6">
        <v>215</v>
      </c>
      <c r="AI19" s="2">
        <v>14</v>
      </c>
    </row>
    <row r="20" spans="1:35">
      <c r="A20" s="2">
        <v>16</v>
      </c>
      <c r="B20" s="2" t="s">
        <v>24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1</v>
      </c>
      <c r="J20" s="2">
        <v>1</v>
      </c>
      <c r="K20" s="2">
        <v>1</v>
      </c>
      <c r="L20" s="2">
        <v>0</v>
      </c>
      <c r="M20" s="2">
        <v>0</v>
      </c>
      <c r="N20" s="2">
        <v>0</v>
      </c>
      <c r="O20" s="2">
        <v>0</v>
      </c>
      <c r="P20" s="4">
        <v>53</v>
      </c>
      <c r="Q20" s="9">
        <f t="shared" si="0"/>
        <v>27</v>
      </c>
      <c r="R20" s="2">
        <v>1</v>
      </c>
      <c r="S20" s="2">
        <v>1</v>
      </c>
      <c r="T20" s="2">
        <v>0</v>
      </c>
      <c r="U20" s="2">
        <v>0</v>
      </c>
      <c r="V20" s="2">
        <v>1</v>
      </c>
      <c r="W20" s="2">
        <v>1</v>
      </c>
      <c r="X20" s="2">
        <v>0</v>
      </c>
      <c r="Y20" s="2">
        <v>0</v>
      </c>
      <c r="Z20" s="2">
        <v>1</v>
      </c>
      <c r="AA20" s="2">
        <v>1</v>
      </c>
      <c r="AB20" s="2">
        <v>0</v>
      </c>
      <c r="AC20" s="2">
        <v>0</v>
      </c>
      <c r="AD20" s="2">
        <v>1</v>
      </c>
      <c r="AE20" s="2">
        <v>0</v>
      </c>
      <c r="AF20" s="4">
        <v>158</v>
      </c>
      <c r="AG20" s="11">
        <f t="shared" si="1"/>
        <v>10</v>
      </c>
      <c r="AH20" s="6">
        <v>211</v>
      </c>
      <c r="AI20" s="2">
        <v>16</v>
      </c>
    </row>
    <row r="21" spans="1:35">
      <c r="A21" s="2">
        <v>17</v>
      </c>
      <c r="B21" s="2" t="s">
        <v>39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4">
        <v>83</v>
      </c>
      <c r="Q21" s="9">
        <f t="shared" si="0"/>
        <v>11</v>
      </c>
      <c r="R21" s="2">
        <v>1</v>
      </c>
      <c r="S21" s="2">
        <v>1</v>
      </c>
      <c r="T21" s="2">
        <v>0</v>
      </c>
      <c r="U21" s="2">
        <v>0</v>
      </c>
      <c r="V21" s="2">
        <v>1</v>
      </c>
      <c r="W21" s="2">
        <v>1</v>
      </c>
      <c r="X21" s="2">
        <v>1</v>
      </c>
      <c r="Y21" s="2">
        <v>0</v>
      </c>
      <c r="Z21" s="2">
        <v>0</v>
      </c>
      <c r="AA21" s="2">
        <v>0</v>
      </c>
      <c r="AB21" s="2">
        <v>1</v>
      </c>
      <c r="AC21" s="2">
        <v>0</v>
      </c>
      <c r="AD21" s="2">
        <v>0</v>
      </c>
      <c r="AE21" s="2">
        <v>0</v>
      </c>
      <c r="AF21" s="4">
        <v>117</v>
      </c>
      <c r="AG21" s="11">
        <f t="shared" si="1"/>
        <v>20</v>
      </c>
      <c r="AH21" s="6">
        <v>200</v>
      </c>
      <c r="AI21" s="2">
        <v>17</v>
      </c>
    </row>
    <row r="22" spans="1:35">
      <c r="A22" s="2">
        <v>18</v>
      </c>
      <c r="B22" s="7" t="s">
        <v>124</v>
      </c>
      <c r="C22" s="2">
        <v>1</v>
      </c>
      <c r="D22" s="2">
        <v>0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4">
        <v>77</v>
      </c>
      <c r="Q22" s="9">
        <f t="shared" si="0"/>
        <v>18</v>
      </c>
      <c r="R22" s="2">
        <v>1</v>
      </c>
      <c r="S22" s="2">
        <v>1</v>
      </c>
      <c r="T22" s="2">
        <v>0</v>
      </c>
      <c r="U22" s="2">
        <v>0</v>
      </c>
      <c r="V22" s="2">
        <v>1</v>
      </c>
      <c r="W22" s="2">
        <v>0</v>
      </c>
      <c r="X22" s="2">
        <v>1</v>
      </c>
      <c r="Y22" s="2">
        <v>1</v>
      </c>
      <c r="Z22" s="2">
        <v>0</v>
      </c>
      <c r="AA22" s="2">
        <v>0</v>
      </c>
      <c r="AB22" s="2">
        <v>1</v>
      </c>
      <c r="AC22" s="2">
        <v>0</v>
      </c>
      <c r="AD22" s="2">
        <v>0</v>
      </c>
      <c r="AE22" s="2">
        <v>0</v>
      </c>
      <c r="AF22" s="4">
        <v>122</v>
      </c>
      <c r="AG22" s="11">
        <f t="shared" si="1"/>
        <v>17</v>
      </c>
      <c r="AH22" s="6">
        <v>199</v>
      </c>
      <c r="AI22" s="2">
        <v>18</v>
      </c>
    </row>
    <row r="23" spans="1:35">
      <c r="A23" s="2">
        <v>19</v>
      </c>
      <c r="B23" s="2" t="s">
        <v>40</v>
      </c>
      <c r="C23" s="2">
        <v>1</v>
      </c>
      <c r="D23" s="2">
        <v>1</v>
      </c>
      <c r="E23" s="2">
        <v>0</v>
      </c>
      <c r="F23" s="2">
        <v>0</v>
      </c>
      <c r="G23" s="2">
        <v>1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4">
        <v>37</v>
      </c>
      <c r="Q23" s="9">
        <f t="shared" si="0"/>
        <v>35</v>
      </c>
      <c r="R23" s="2">
        <v>1</v>
      </c>
      <c r="S23" s="2">
        <v>0</v>
      </c>
      <c r="T23" s="2">
        <v>0</v>
      </c>
      <c r="U23" s="2">
        <v>0</v>
      </c>
      <c r="V23" s="2">
        <v>1</v>
      </c>
      <c r="W23" s="2">
        <v>1</v>
      </c>
      <c r="X23" s="2">
        <v>0</v>
      </c>
      <c r="Y23" s="2">
        <v>0</v>
      </c>
      <c r="Z23" s="2">
        <v>1</v>
      </c>
      <c r="AA23" s="2">
        <v>1</v>
      </c>
      <c r="AB23" s="2">
        <v>1</v>
      </c>
      <c r="AC23" s="2">
        <v>1</v>
      </c>
      <c r="AD23" s="2">
        <v>0</v>
      </c>
      <c r="AE23" s="2">
        <v>0</v>
      </c>
      <c r="AF23" s="4">
        <v>151</v>
      </c>
      <c r="AG23" s="11">
        <f t="shared" si="1"/>
        <v>13</v>
      </c>
      <c r="AH23" s="6">
        <v>188</v>
      </c>
      <c r="AI23" s="2">
        <v>19</v>
      </c>
    </row>
    <row r="24" spans="1:35">
      <c r="A24" s="2">
        <v>20</v>
      </c>
      <c r="B24" s="2" t="s">
        <v>81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4">
        <v>83</v>
      </c>
      <c r="Q24" s="9">
        <f t="shared" si="0"/>
        <v>11</v>
      </c>
      <c r="R24" s="2">
        <v>1</v>
      </c>
      <c r="S24" s="2">
        <v>0</v>
      </c>
      <c r="T24" s="2">
        <v>0</v>
      </c>
      <c r="U24" s="2">
        <v>0</v>
      </c>
      <c r="V24" s="2">
        <v>1</v>
      </c>
      <c r="W24" s="2">
        <v>1</v>
      </c>
      <c r="X24" s="2">
        <v>1</v>
      </c>
      <c r="Y24" s="2">
        <v>1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4">
        <v>103</v>
      </c>
      <c r="AG24" s="11">
        <f t="shared" si="1"/>
        <v>22</v>
      </c>
      <c r="AH24" s="6">
        <v>186</v>
      </c>
      <c r="AI24" s="2">
        <v>20</v>
      </c>
    </row>
    <row r="25" spans="1:35">
      <c r="A25" s="2">
        <v>21</v>
      </c>
      <c r="B25" s="2" t="s">
        <v>70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0</v>
      </c>
      <c r="I25" s="2">
        <v>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4">
        <v>67</v>
      </c>
      <c r="Q25" s="9">
        <f t="shared" si="0"/>
        <v>22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  <c r="W25" s="2">
        <v>1</v>
      </c>
      <c r="X25" s="2">
        <v>0</v>
      </c>
      <c r="Y25" s="2">
        <v>0</v>
      </c>
      <c r="Z25" s="2">
        <v>1</v>
      </c>
      <c r="AA25" s="2">
        <v>1</v>
      </c>
      <c r="AB25" s="2">
        <v>1</v>
      </c>
      <c r="AC25" s="2">
        <v>0</v>
      </c>
      <c r="AD25" s="2">
        <v>0</v>
      </c>
      <c r="AE25" s="2">
        <v>0</v>
      </c>
      <c r="AF25" s="4">
        <v>118</v>
      </c>
      <c r="AG25" s="11">
        <f t="shared" si="1"/>
        <v>19</v>
      </c>
      <c r="AH25" s="6">
        <v>185</v>
      </c>
      <c r="AI25" s="2">
        <v>21</v>
      </c>
    </row>
    <row r="26" spans="1:35">
      <c r="A26" s="2">
        <v>22</v>
      </c>
      <c r="B26" s="2" t="s">
        <v>62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4">
        <v>83</v>
      </c>
      <c r="Q26" s="9">
        <f t="shared" si="0"/>
        <v>11</v>
      </c>
      <c r="R26" s="2">
        <v>1</v>
      </c>
      <c r="S26" s="2">
        <v>0</v>
      </c>
      <c r="T26" s="2">
        <v>1</v>
      </c>
      <c r="U26" s="2">
        <v>1</v>
      </c>
      <c r="V26" s="2">
        <v>1</v>
      </c>
      <c r="W26" s="2">
        <v>1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4">
        <v>93</v>
      </c>
      <c r="AG26" s="11">
        <f t="shared" si="1"/>
        <v>23</v>
      </c>
      <c r="AH26" s="6">
        <v>176</v>
      </c>
      <c r="AI26" s="2">
        <v>22</v>
      </c>
    </row>
    <row r="27" spans="1:35">
      <c r="A27" s="2">
        <v>23</v>
      </c>
      <c r="B27" s="2" t="s">
        <v>67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4">
        <v>69</v>
      </c>
      <c r="Q27" s="9">
        <f t="shared" si="0"/>
        <v>20</v>
      </c>
      <c r="R27" s="2">
        <v>1</v>
      </c>
      <c r="S27" s="2">
        <v>1</v>
      </c>
      <c r="T27" s="2">
        <v>0</v>
      </c>
      <c r="U27" s="2">
        <v>0</v>
      </c>
      <c r="V27" s="2">
        <v>0</v>
      </c>
      <c r="W27" s="2">
        <v>0</v>
      </c>
      <c r="X27" s="2">
        <v>1</v>
      </c>
      <c r="Y27" s="2">
        <v>1</v>
      </c>
      <c r="Z27" s="2">
        <v>1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4">
        <v>104</v>
      </c>
      <c r="AG27" s="11">
        <f t="shared" si="1"/>
        <v>21</v>
      </c>
      <c r="AH27" s="6">
        <v>173</v>
      </c>
      <c r="AI27" s="2">
        <v>23</v>
      </c>
    </row>
    <row r="28" spans="1:35">
      <c r="A28" s="2">
        <v>24</v>
      </c>
      <c r="B28" s="2" t="s">
        <v>36</v>
      </c>
      <c r="C28" s="2">
        <v>1</v>
      </c>
      <c r="D28" s="2">
        <v>1</v>
      </c>
      <c r="E28" s="2">
        <v>1</v>
      </c>
      <c r="F28" s="2">
        <v>0</v>
      </c>
      <c r="G28" s="2">
        <v>1</v>
      </c>
      <c r="H28" s="2">
        <v>0</v>
      </c>
      <c r="I28" s="2">
        <v>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4">
        <v>48</v>
      </c>
      <c r="Q28" s="9">
        <f t="shared" si="0"/>
        <v>30</v>
      </c>
      <c r="R28" s="2">
        <v>1</v>
      </c>
      <c r="S28" s="2">
        <v>1</v>
      </c>
      <c r="T28" s="2">
        <v>0</v>
      </c>
      <c r="U28" s="2">
        <v>0</v>
      </c>
      <c r="V28" s="2">
        <v>1</v>
      </c>
      <c r="W28" s="2">
        <v>1</v>
      </c>
      <c r="X28" s="2">
        <v>0</v>
      </c>
      <c r="Y28" s="2">
        <v>0</v>
      </c>
      <c r="Z28" s="2">
        <v>0</v>
      </c>
      <c r="AA28" s="2">
        <v>0</v>
      </c>
      <c r="AB28" s="2">
        <v>1</v>
      </c>
      <c r="AC28" s="2">
        <v>0</v>
      </c>
      <c r="AD28" s="2">
        <v>0</v>
      </c>
      <c r="AE28" s="2">
        <v>0</v>
      </c>
      <c r="AF28" s="4">
        <v>93</v>
      </c>
      <c r="AG28" s="11">
        <f t="shared" si="1"/>
        <v>23</v>
      </c>
      <c r="AH28" s="6">
        <v>141</v>
      </c>
      <c r="AI28" s="2">
        <v>24</v>
      </c>
    </row>
    <row r="29" spans="1:35">
      <c r="A29" s="2">
        <v>25</v>
      </c>
      <c r="B29" s="2" t="s">
        <v>66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4">
        <v>67</v>
      </c>
      <c r="Q29" s="9">
        <f t="shared" si="0"/>
        <v>22</v>
      </c>
      <c r="R29" s="2">
        <v>1</v>
      </c>
      <c r="S29" s="2">
        <v>1</v>
      </c>
      <c r="T29" s="2">
        <v>0</v>
      </c>
      <c r="U29" s="2">
        <v>0</v>
      </c>
      <c r="V29" s="2">
        <v>1</v>
      </c>
      <c r="W29" s="2">
        <v>0</v>
      </c>
      <c r="X29" s="2">
        <v>1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4">
        <v>72</v>
      </c>
      <c r="AG29" s="11">
        <f t="shared" si="1"/>
        <v>30</v>
      </c>
      <c r="AH29" s="6">
        <v>139</v>
      </c>
      <c r="AI29" s="2">
        <v>25</v>
      </c>
    </row>
    <row r="30" spans="1:35">
      <c r="A30" s="2">
        <v>26</v>
      </c>
      <c r="B30" s="2" t="s">
        <v>54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0</v>
      </c>
      <c r="I30" s="2">
        <v>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4">
        <v>67</v>
      </c>
      <c r="Q30" s="9">
        <f t="shared" si="0"/>
        <v>22</v>
      </c>
      <c r="R30" s="2">
        <v>1</v>
      </c>
      <c r="S30" s="2">
        <v>1</v>
      </c>
      <c r="T30" s="2">
        <v>0</v>
      </c>
      <c r="U30" s="2">
        <v>0</v>
      </c>
      <c r="V30" s="2">
        <v>1</v>
      </c>
      <c r="W30" s="2">
        <v>1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4">
        <v>71</v>
      </c>
      <c r="AG30" s="11">
        <f t="shared" si="1"/>
        <v>31</v>
      </c>
      <c r="AH30" s="6">
        <v>138</v>
      </c>
      <c r="AI30" s="2">
        <v>26</v>
      </c>
    </row>
    <row r="31" spans="1:35">
      <c r="A31" s="2">
        <v>27</v>
      </c>
      <c r="B31" s="2" t="s">
        <v>68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4">
        <v>83</v>
      </c>
      <c r="Q31" s="9">
        <f t="shared" si="0"/>
        <v>11</v>
      </c>
      <c r="R31" s="2">
        <v>1</v>
      </c>
      <c r="S31" s="2">
        <v>0</v>
      </c>
      <c r="T31" s="2">
        <v>0</v>
      </c>
      <c r="U31" s="2">
        <v>0</v>
      </c>
      <c r="V31" s="2">
        <v>1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4">
        <v>52</v>
      </c>
      <c r="AG31" s="11">
        <f t="shared" si="1"/>
        <v>33</v>
      </c>
      <c r="AH31" s="6">
        <v>135</v>
      </c>
      <c r="AI31" s="2">
        <v>27</v>
      </c>
    </row>
    <row r="32" spans="1:35">
      <c r="A32" s="2">
        <v>28</v>
      </c>
      <c r="B32" s="2" t="s">
        <v>34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4">
        <v>83</v>
      </c>
      <c r="Q32" s="9">
        <f t="shared" si="0"/>
        <v>11</v>
      </c>
      <c r="R32" s="2">
        <v>1</v>
      </c>
      <c r="S32" s="2">
        <v>0</v>
      </c>
      <c r="T32" s="2">
        <v>0</v>
      </c>
      <c r="U32" s="2">
        <v>0</v>
      </c>
      <c r="V32" s="2">
        <v>1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1</v>
      </c>
      <c r="AC32" s="2">
        <v>0</v>
      </c>
      <c r="AD32" s="2">
        <v>0</v>
      </c>
      <c r="AE32" s="2">
        <v>0</v>
      </c>
      <c r="AF32" s="4">
        <v>50</v>
      </c>
      <c r="AG32" s="11">
        <f t="shared" si="1"/>
        <v>36</v>
      </c>
      <c r="AH32" s="6">
        <v>133</v>
      </c>
      <c r="AI32" s="2">
        <v>28</v>
      </c>
    </row>
    <row r="33" spans="1:35">
      <c r="A33" s="2">
        <v>29</v>
      </c>
      <c r="B33" s="2" t="s">
        <v>85</v>
      </c>
      <c r="C33" s="2">
        <v>1</v>
      </c>
      <c r="D33" s="2">
        <v>1</v>
      </c>
      <c r="E33" s="2">
        <v>1</v>
      </c>
      <c r="F33" s="2">
        <v>0</v>
      </c>
      <c r="G33" s="2">
        <v>1</v>
      </c>
      <c r="H33" s="2">
        <v>0</v>
      </c>
      <c r="I33" s="2">
        <v>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4">
        <v>48</v>
      </c>
      <c r="Q33" s="9">
        <f t="shared" si="0"/>
        <v>30</v>
      </c>
      <c r="R33" s="2">
        <v>1</v>
      </c>
      <c r="S33" s="2">
        <v>0</v>
      </c>
      <c r="T33" s="2">
        <v>0</v>
      </c>
      <c r="U33" s="2">
        <v>0</v>
      </c>
      <c r="V33" s="2">
        <v>1</v>
      </c>
      <c r="W33" s="2">
        <v>0</v>
      </c>
      <c r="X33" s="2">
        <v>0</v>
      </c>
      <c r="Y33" s="2">
        <v>0</v>
      </c>
      <c r="Z33" s="2">
        <v>1</v>
      </c>
      <c r="AA33" s="2">
        <v>0</v>
      </c>
      <c r="AB33" s="2">
        <v>0</v>
      </c>
      <c r="AC33" s="2">
        <v>1</v>
      </c>
      <c r="AD33" s="2">
        <v>0</v>
      </c>
      <c r="AE33" s="2">
        <v>0</v>
      </c>
      <c r="AF33" s="4">
        <v>79</v>
      </c>
      <c r="AG33" s="11">
        <f t="shared" si="1"/>
        <v>25</v>
      </c>
      <c r="AH33" s="6">
        <v>127</v>
      </c>
      <c r="AI33" s="2">
        <v>29</v>
      </c>
    </row>
    <row r="34" spans="1:35">
      <c r="A34" s="2">
        <v>30</v>
      </c>
      <c r="B34" s="2" t="s">
        <v>73</v>
      </c>
      <c r="C34" s="2">
        <v>1</v>
      </c>
      <c r="D34" s="2">
        <v>0</v>
      </c>
      <c r="E34" s="2">
        <v>1</v>
      </c>
      <c r="F34" s="2">
        <v>0</v>
      </c>
      <c r="G34" s="2">
        <v>1</v>
      </c>
      <c r="H34" s="2">
        <v>0</v>
      </c>
      <c r="I34" s="2">
        <v>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4">
        <v>42</v>
      </c>
      <c r="Q34" s="9">
        <f t="shared" si="0"/>
        <v>34</v>
      </c>
      <c r="R34" s="2">
        <v>1</v>
      </c>
      <c r="S34" s="2">
        <v>1</v>
      </c>
      <c r="T34" s="2">
        <v>0</v>
      </c>
      <c r="U34" s="2">
        <v>0</v>
      </c>
      <c r="V34" s="2">
        <v>0</v>
      </c>
      <c r="W34" s="2">
        <v>0</v>
      </c>
      <c r="X34" s="2">
        <v>1</v>
      </c>
      <c r="Y34" s="2">
        <v>1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4">
        <v>79</v>
      </c>
      <c r="AG34" s="11">
        <f t="shared" si="1"/>
        <v>25</v>
      </c>
      <c r="AH34" s="6">
        <v>121</v>
      </c>
      <c r="AI34" s="2">
        <v>30</v>
      </c>
    </row>
    <row r="35" spans="1:35">
      <c r="A35" s="2">
        <v>31</v>
      </c>
      <c r="B35" s="2" t="s">
        <v>80</v>
      </c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4">
        <v>69</v>
      </c>
      <c r="Q35" s="9">
        <f t="shared" si="0"/>
        <v>20</v>
      </c>
      <c r="R35" s="2">
        <v>1</v>
      </c>
      <c r="S35" s="2">
        <v>0</v>
      </c>
      <c r="T35" s="2">
        <v>0</v>
      </c>
      <c r="U35" s="2">
        <v>0</v>
      </c>
      <c r="V35" s="2">
        <v>1</v>
      </c>
      <c r="W35" s="2">
        <v>1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4">
        <v>51</v>
      </c>
      <c r="AG35" s="11">
        <f t="shared" si="1"/>
        <v>34</v>
      </c>
      <c r="AH35" s="6">
        <v>120</v>
      </c>
      <c r="AI35" s="2">
        <v>31</v>
      </c>
    </row>
    <row r="36" spans="1:35">
      <c r="A36" s="2">
        <v>32</v>
      </c>
      <c r="B36" s="2" t="s">
        <v>61</v>
      </c>
      <c r="C36" s="2">
        <v>1</v>
      </c>
      <c r="D36" s="2">
        <v>1</v>
      </c>
      <c r="E36" s="2">
        <v>1</v>
      </c>
      <c r="F36" s="2">
        <v>0</v>
      </c>
      <c r="G36" s="2">
        <v>1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4">
        <v>34</v>
      </c>
      <c r="Q36" s="9">
        <f t="shared" si="0"/>
        <v>37</v>
      </c>
      <c r="R36" s="2">
        <v>1</v>
      </c>
      <c r="S36" s="2">
        <v>0</v>
      </c>
      <c r="T36" s="2">
        <v>0</v>
      </c>
      <c r="U36" s="2">
        <v>0</v>
      </c>
      <c r="V36" s="2">
        <v>1</v>
      </c>
      <c r="W36" s="2">
        <v>0</v>
      </c>
      <c r="X36" s="2">
        <v>1</v>
      </c>
      <c r="Y36" s="2">
        <v>0</v>
      </c>
      <c r="Z36" s="2">
        <v>0</v>
      </c>
      <c r="AA36" s="2">
        <v>0</v>
      </c>
      <c r="AB36" s="2">
        <v>1</v>
      </c>
      <c r="AC36" s="2">
        <v>0</v>
      </c>
      <c r="AD36" s="2">
        <v>0</v>
      </c>
      <c r="AE36" s="2">
        <v>0</v>
      </c>
      <c r="AF36" s="4">
        <v>74</v>
      </c>
      <c r="AG36" s="11">
        <f t="shared" si="1"/>
        <v>29</v>
      </c>
      <c r="AH36" s="6">
        <v>108</v>
      </c>
      <c r="AI36" s="2">
        <v>32</v>
      </c>
    </row>
    <row r="37" spans="1:35">
      <c r="A37" s="2">
        <v>33</v>
      </c>
      <c r="B37" s="2" t="s">
        <v>37</v>
      </c>
      <c r="C37" s="2">
        <v>1</v>
      </c>
      <c r="D37" s="2">
        <v>1</v>
      </c>
      <c r="E37" s="2">
        <v>1</v>
      </c>
      <c r="F37" s="2">
        <v>0</v>
      </c>
      <c r="G37" s="2">
        <v>1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4">
        <v>34</v>
      </c>
      <c r="Q37" s="9">
        <f t="shared" si="0"/>
        <v>37</v>
      </c>
      <c r="R37" s="2">
        <v>1</v>
      </c>
      <c r="S37" s="2">
        <v>1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1</v>
      </c>
      <c r="AE37" s="2">
        <v>0</v>
      </c>
      <c r="AF37" s="4">
        <v>62</v>
      </c>
      <c r="AG37" s="11">
        <f t="shared" si="1"/>
        <v>32</v>
      </c>
      <c r="AH37" s="6">
        <v>96</v>
      </c>
      <c r="AI37" s="2">
        <v>33</v>
      </c>
    </row>
    <row r="38" spans="1:35">
      <c r="A38" s="2">
        <v>33</v>
      </c>
      <c r="B38" s="2" t="s">
        <v>83</v>
      </c>
      <c r="C38" s="2">
        <v>1</v>
      </c>
      <c r="D38" s="2">
        <v>1</v>
      </c>
      <c r="E38" s="2">
        <v>0</v>
      </c>
      <c r="F38" s="2">
        <v>0</v>
      </c>
      <c r="G38" s="2">
        <v>1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4">
        <v>19</v>
      </c>
      <c r="Q38" s="9">
        <f t="shared" si="0"/>
        <v>46</v>
      </c>
      <c r="R38" s="2">
        <v>1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1</v>
      </c>
      <c r="Y38" s="2">
        <v>0</v>
      </c>
      <c r="Z38" s="2">
        <v>1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4">
        <v>77</v>
      </c>
      <c r="AG38" s="11">
        <f t="shared" si="1"/>
        <v>27</v>
      </c>
      <c r="AH38" s="6">
        <v>96</v>
      </c>
      <c r="AI38" s="2">
        <v>33</v>
      </c>
    </row>
    <row r="39" spans="1:35">
      <c r="A39" s="2">
        <v>35</v>
      </c>
      <c r="B39" s="2" t="s">
        <v>33</v>
      </c>
      <c r="C39" s="2">
        <v>1</v>
      </c>
      <c r="D39" s="2">
        <v>1</v>
      </c>
      <c r="E39" s="2">
        <v>0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4">
        <v>19</v>
      </c>
      <c r="Q39" s="9">
        <f t="shared" si="0"/>
        <v>46</v>
      </c>
      <c r="R39" s="2">
        <v>1</v>
      </c>
      <c r="S39" s="2">
        <v>0</v>
      </c>
      <c r="T39" s="2">
        <v>0</v>
      </c>
      <c r="U39" s="2">
        <v>0</v>
      </c>
      <c r="V39" s="2">
        <v>1</v>
      </c>
      <c r="W39" s="2">
        <v>1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4">
        <v>75</v>
      </c>
      <c r="AG39" s="11">
        <f t="shared" si="1"/>
        <v>28</v>
      </c>
      <c r="AH39" s="6">
        <v>94</v>
      </c>
      <c r="AI39" s="2">
        <v>35</v>
      </c>
    </row>
    <row r="40" spans="1:35">
      <c r="A40" s="2">
        <v>36</v>
      </c>
      <c r="B40" s="2" t="s">
        <v>53</v>
      </c>
      <c r="C40" s="2">
        <v>1</v>
      </c>
      <c r="D40" s="2">
        <v>1</v>
      </c>
      <c r="E40" s="2">
        <v>0</v>
      </c>
      <c r="F40" s="2">
        <v>0</v>
      </c>
      <c r="G40" s="2">
        <v>1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4">
        <v>33</v>
      </c>
      <c r="Q40" s="9">
        <f t="shared" si="0"/>
        <v>43</v>
      </c>
      <c r="R40" s="2">
        <v>1</v>
      </c>
      <c r="S40" s="2">
        <v>0</v>
      </c>
      <c r="T40" s="2">
        <v>0</v>
      </c>
      <c r="U40" s="2">
        <v>0</v>
      </c>
      <c r="V40" s="2">
        <v>1</v>
      </c>
      <c r="W40" s="2">
        <v>1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4">
        <v>51</v>
      </c>
      <c r="AG40" s="11">
        <f t="shared" si="1"/>
        <v>34</v>
      </c>
      <c r="AH40" s="6">
        <v>84</v>
      </c>
      <c r="AI40" s="2">
        <v>36</v>
      </c>
    </row>
    <row r="41" spans="1:35">
      <c r="A41" s="2">
        <v>37</v>
      </c>
      <c r="B41" s="2" t="s">
        <v>48</v>
      </c>
      <c r="C41" s="2">
        <v>1</v>
      </c>
      <c r="D41" s="2">
        <v>1</v>
      </c>
      <c r="E41" s="2">
        <v>0</v>
      </c>
      <c r="F41" s="2">
        <v>0</v>
      </c>
      <c r="G41" s="2">
        <v>1</v>
      </c>
      <c r="H41" s="2">
        <v>1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4">
        <v>35</v>
      </c>
      <c r="Q41" s="9">
        <f t="shared" si="0"/>
        <v>36</v>
      </c>
      <c r="R41" s="2">
        <v>1</v>
      </c>
      <c r="S41" s="2">
        <v>1</v>
      </c>
      <c r="T41" s="2">
        <v>0</v>
      </c>
      <c r="U41" s="2">
        <v>0</v>
      </c>
      <c r="V41" s="2">
        <v>1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4">
        <v>48</v>
      </c>
      <c r="AG41" s="11">
        <f t="shared" si="1"/>
        <v>37</v>
      </c>
      <c r="AH41" s="6">
        <v>83</v>
      </c>
      <c r="AI41" s="2">
        <v>37</v>
      </c>
    </row>
    <row r="42" spans="1:35">
      <c r="A42" s="2">
        <v>38</v>
      </c>
      <c r="B42" s="2" t="s">
        <v>79</v>
      </c>
      <c r="C42" s="2">
        <v>1</v>
      </c>
      <c r="D42" s="2">
        <v>1</v>
      </c>
      <c r="E42" s="2">
        <v>1</v>
      </c>
      <c r="F42" s="2">
        <v>1</v>
      </c>
      <c r="G42" s="2">
        <v>1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4">
        <v>53</v>
      </c>
      <c r="Q42" s="9">
        <f t="shared" si="0"/>
        <v>27</v>
      </c>
      <c r="R42" s="2">
        <v>1</v>
      </c>
      <c r="S42" s="2">
        <v>0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4">
        <v>28</v>
      </c>
      <c r="AG42" s="11">
        <f t="shared" si="1"/>
        <v>39</v>
      </c>
      <c r="AH42" s="6">
        <v>81</v>
      </c>
      <c r="AI42" s="2">
        <v>38</v>
      </c>
    </row>
    <row r="43" spans="1:35">
      <c r="A43" s="2">
        <v>39</v>
      </c>
      <c r="B43" s="2" t="s">
        <v>64</v>
      </c>
      <c r="C43" s="2">
        <v>1</v>
      </c>
      <c r="D43" s="2">
        <v>1</v>
      </c>
      <c r="E43" s="2">
        <v>1</v>
      </c>
      <c r="F43" s="2">
        <v>1</v>
      </c>
      <c r="G43" s="2">
        <v>1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4">
        <v>53</v>
      </c>
      <c r="Q43" s="9">
        <f t="shared" si="0"/>
        <v>27</v>
      </c>
      <c r="R43" s="2">
        <v>1</v>
      </c>
      <c r="S43" s="2">
        <v>1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4">
        <v>27</v>
      </c>
      <c r="AG43" s="11">
        <f t="shared" si="1"/>
        <v>45</v>
      </c>
      <c r="AH43" s="6">
        <v>80</v>
      </c>
      <c r="AI43" s="2">
        <v>39</v>
      </c>
    </row>
    <row r="44" spans="1:35">
      <c r="A44" s="2">
        <v>40</v>
      </c>
      <c r="B44" s="2" t="s">
        <v>69</v>
      </c>
      <c r="C44" s="2">
        <v>1</v>
      </c>
      <c r="D44" s="2">
        <v>1</v>
      </c>
      <c r="E44" s="2">
        <v>1</v>
      </c>
      <c r="F44" s="2">
        <v>0</v>
      </c>
      <c r="G44" s="2">
        <v>1</v>
      </c>
      <c r="H44" s="2">
        <v>0</v>
      </c>
      <c r="I44" s="2">
        <v>1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4">
        <v>48</v>
      </c>
      <c r="Q44" s="9">
        <f t="shared" si="0"/>
        <v>30</v>
      </c>
      <c r="R44" s="2">
        <v>1</v>
      </c>
      <c r="S44" s="2">
        <v>0</v>
      </c>
      <c r="T44" s="2">
        <v>0</v>
      </c>
      <c r="U44" s="2">
        <v>0</v>
      </c>
      <c r="V44" s="2">
        <v>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4">
        <v>28</v>
      </c>
      <c r="AG44" s="11">
        <f t="shared" si="1"/>
        <v>39</v>
      </c>
      <c r="AH44" s="6">
        <v>76</v>
      </c>
      <c r="AI44" s="2">
        <v>40</v>
      </c>
    </row>
    <row r="45" spans="1:35">
      <c r="A45" s="2">
        <v>41</v>
      </c>
      <c r="B45" s="2" t="s">
        <v>38</v>
      </c>
      <c r="C45" s="2">
        <v>1</v>
      </c>
      <c r="D45" s="2">
        <v>1</v>
      </c>
      <c r="E45" s="2">
        <v>1</v>
      </c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4">
        <v>34</v>
      </c>
      <c r="Q45" s="9">
        <f t="shared" si="0"/>
        <v>37</v>
      </c>
      <c r="R45" s="2">
        <v>1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1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4">
        <v>35</v>
      </c>
      <c r="AG45" s="11">
        <f t="shared" si="1"/>
        <v>38</v>
      </c>
      <c r="AH45" s="6">
        <v>69</v>
      </c>
      <c r="AI45" s="2">
        <v>41</v>
      </c>
    </row>
    <row r="46" spans="1:35">
      <c r="A46" s="2">
        <v>41</v>
      </c>
      <c r="B46" s="2" t="s">
        <v>72</v>
      </c>
      <c r="C46" s="2">
        <v>1</v>
      </c>
      <c r="D46" s="2">
        <v>1</v>
      </c>
      <c r="E46" s="2">
        <v>1</v>
      </c>
      <c r="F46" s="2">
        <v>0</v>
      </c>
      <c r="G46" s="2">
        <v>1</v>
      </c>
      <c r="H46" s="2">
        <v>0</v>
      </c>
      <c r="I46" s="2">
        <v>1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4">
        <v>48</v>
      </c>
      <c r="Q46" s="9">
        <f t="shared" si="0"/>
        <v>30</v>
      </c>
      <c r="R46" s="2">
        <v>0</v>
      </c>
      <c r="S46" s="2">
        <v>0</v>
      </c>
      <c r="T46" s="2">
        <v>0</v>
      </c>
      <c r="U46" s="2">
        <v>0</v>
      </c>
      <c r="V46" s="2">
        <v>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4">
        <v>21</v>
      </c>
      <c r="AG46" s="11">
        <f t="shared" si="1"/>
        <v>51</v>
      </c>
      <c r="AH46" s="6">
        <v>69</v>
      </c>
      <c r="AI46" s="2">
        <v>41</v>
      </c>
    </row>
    <row r="47" spans="1:35">
      <c r="A47" s="2">
        <v>43</v>
      </c>
      <c r="B47" s="2" t="s">
        <v>84</v>
      </c>
      <c r="C47" s="2">
        <v>1</v>
      </c>
      <c r="D47" s="2">
        <v>1</v>
      </c>
      <c r="E47" s="2">
        <v>0</v>
      </c>
      <c r="F47" s="2">
        <v>0</v>
      </c>
      <c r="G47" s="2">
        <v>1</v>
      </c>
      <c r="H47" s="2">
        <v>0</v>
      </c>
      <c r="I47" s="2">
        <v>1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4">
        <v>33</v>
      </c>
      <c r="Q47" s="9">
        <f t="shared" si="0"/>
        <v>43</v>
      </c>
      <c r="R47" s="2">
        <v>1</v>
      </c>
      <c r="S47" s="2">
        <v>1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4">
        <v>27</v>
      </c>
      <c r="AG47" s="11">
        <f t="shared" si="1"/>
        <v>45</v>
      </c>
      <c r="AH47" s="6">
        <v>60</v>
      </c>
      <c r="AI47" s="2">
        <v>43</v>
      </c>
    </row>
    <row r="48" spans="1:35">
      <c r="A48" s="2">
        <v>44</v>
      </c>
      <c r="B48" s="2" t="s">
        <v>35</v>
      </c>
      <c r="C48" s="2">
        <v>1</v>
      </c>
      <c r="D48" s="2">
        <v>1</v>
      </c>
      <c r="E48" s="2">
        <v>0</v>
      </c>
      <c r="F48" s="2">
        <v>0</v>
      </c>
      <c r="G48" s="2">
        <v>1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4">
        <v>19</v>
      </c>
      <c r="Q48" s="9">
        <f t="shared" si="0"/>
        <v>46</v>
      </c>
      <c r="R48" s="2">
        <v>1</v>
      </c>
      <c r="S48" s="2">
        <v>0</v>
      </c>
      <c r="T48" s="2">
        <v>0</v>
      </c>
      <c r="U48" s="2">
        <v>0</v>
      </c>
      <c r="V48" s="2">
        <v>1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4">
        <v>28</v>
      </c>
      <c r="AG48" s="11">
        <f t="shared" si="1"/>
        <v>39</v>
      </c>
      <c r="AH48" s="6">
        <v>47</v>
      </c>
      <c r="AI48" s="2">
        <v>44</v>
      </c>
    </row>
    <row r="49" spans="1:35">
      <c r="A49" s="2">
        <v>44</v>
      </c>
      <c r="B49" s="2" t="s">
        <v>44</v>
      </c>
      <c r="C49" s="2">
        <v>1</v>
      </c>
      <c r="D49" s="2">
        <v>1</v>
      </c>
      <c r="E49" s="2">
        <v>0</v>
      </c>
      <c r="F49" s="2">
        <v>0</v>
      </c>
      <c r="G49" s="2">
        <v>1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4">
        <v>19</v>
      </c>
      <c r="Q49" s="9">
        <f t="shared" si="0"/>
        <v>46</v>
      </c>
      <c r="R49" s="2">
        <v>1</v>
      </c>
      <c r="S49" s="2">
        <v>0</v>
      </c>
      <c r="T49" s="2">
        <v>0</v>
      </c>
      <c r="U49" s="2">
        <v>0</v>
      </c>
      <c r="V49" s="2">
        <v>1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4">
        <v>28</v>
      </c>
      <c r="AG49" s="11">
        <f t="shared" si="1"/>
        <v>39</v>
      </c>
      <c r="AH49" s="6">
        <v>47</v>
      </c>
      <c r="AI49" s="2">
        <v>44</v>
      </c>
    </row>
    <row r="50" spans="1:35">
      <c r="A50" s="2">
        <v>44</v>
      </c>
      <c r="B50" s="2" t="s">
        <v>49</v>
      </c>
      <c r="C50" s="2">
        <v>1</v>
      </c>
      <c r="D50" s="2">
        <v>1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4">
        <v>19</v>
      </c>
      <c r="Q50" s="9">
        <f t="shared" si="0"/>
        <v>46</v>
      </c>
      <c r="R50" s="2">
        <v>1</v>
      </c>
      <c r="S50" s="2">
        <v>0</v>
      </c>
      <c r="T50" s="2">
        <v>0</v>
      </c>
      <c r="U50" s="2">
        <v>0</v>
      </c>
      <c r="V50" s="2">
        <v>1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4">
        <v>28</v>
      </c>
      <c r="AG50" s="11">
        <f t="shared" si="1"/>
        <v>39</v>
      </c>
      <c r="AH50" s="6">
        <v>47</v>
      </c>
      <c r="AI50" s="2">
        <v>44</v>
      </c>
    </row>
    <row r="51" spans="1:35">
      <c r="A51" s="2">
        <v>44</v>
      </c>
      <c r="B51" s="2" t="s">
        <v>55</v>
      </c>
      <c r="C51" s="2">
        <v>1</v>
      </c>
      <c r="D51" s="2">
        <v>1</v>
      </c>
      <c r="E51" s="2">
        <v>0</v>
      </c>
      <c r="F51" s="2">
        <v>0</v>
      </c>
      <c r="G51" s="2">
        <v>1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4">
        <v>19</v>
      </c>
      <c r="Q51" s="9">
        <f t="shared" si="0"/>
        <v>46</v>
      </c>
      <c r="R51" s="2">
        <v>1</v>
      </c>
      <c r="S51" s="2">
        <v>0</v>
      </c>
      <c r="T51" s="2">
        <v>0</v>
      </c>
      <c r="U51" s="2">
        <v>0</v>
      </c>
      <c r="V51" s="2">
        <v>1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4">
        <v>28</v>
      </c>
      <c r="AG51" s="11">
        <f t="shared" si="1"/>
        <v>39</v>
      </c>
      <c r="AH51" s="6">
        <v>47</v>
      </c>
      <c r="AI51" s="2">
        <v>44</v>
      </c>
    </row>
    <row r="52" spans="1:35">
      <c r="A52" s="2">
        <v>48</v>
      </c>
      <c r="B52" s="2" t="s">
        <v>46</v>
      </c>
      <c r="C52" s="2">
        <v>1</v>
      </c>
      <c r="D52" s="2">
        <v>1</v>
      </c>
      <c r="E52" s="2">
        <v>0</v>
      </c>
      <c r="F52" s="2">
        <v>0</v>
      </c>
      <c r="G52" s="2">
        <v>1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4">
        <v>19</v>
      </c>
      <c r="Q52" s="9">
        <f t="shared" si="0"/>
        <v>46</v>
      </c>
      <c r="R52" s="2">
        <v>1</v>
      </c>
      <c r="S52" s="2">
        <v>1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4">
        <v>27</v>
      </c>
      <c r="AG52" s="11">
        <f t="shared" si="1"/>
        <v>45</v>
      </c>
      <c r="AH52" s="6">
        <v>46</v>
      </c>
      <c r="AI52" s="2">
        <v>48</v>
      </c>
    </row>
    <row r="53" spans="1:35">
      <c r="A53" s="2">
        <v>49</v>
      </c>
      <c r="B53" s="2" t="s">
        <v>47</v>
      </c>
      <c r="C53" s="2">
        <v>1</v>
      </c>
      <c r="D53" s="2">
        <v>1</v>
      </c>
      <c r="E53" s="2">
        <v>1</v>
      </c>
      <c r="F53" s="2">
        <v>0</v>
      </c>
      <c r="G53" s="2">
        <v>1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4">
        <v>34</v>
      </c>
      <c r="Q53" s="9">
        <f t="shared" si="0"/>
        <v>37</v>
      </c>
      <c r="R53" s="2">
        <v>1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4">
        <v>7</v>
      </c>
      <c r="AG53" s="11">
        <f t="shared" si="1"/>
        <v>54</v>
      </c>
      <c r="AH53" s="6">
        <v>41</v>
      </c>
      <c r="AI53" s="2">
        <v>49</v>
      </c>
    </row>
    <row r="54" spans="1:35">
      <c r="A54" s="2">
        <v>49</v>
      </c>
      <c r="B54" s="2" t="s">
        <v>52</v>
      </c>
      <c r="C54" s="2">
        <v>1</v>
      </c>
      <c r="D54" s="2">
        <v>1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4">
        <v>34</v>
      </c>
      <c r="Q54" s="9">
        <f t="shared" si="0"/>
        <v>37</v>
      </c>
      <c r="R54" s="2">
        <v>1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4">
        <v>7</v>
      </c>
      <c r="AG54" s="11">
        <f t="shared" si="1"/>
        <v>54</v>
      </c>
      <c r="AH54" s="6">
        <v>41</v>
      </c>
      <c r="AI54" s="2">
        <v>49</v>
      </c>
    </row>
    <row r="55" spans="1:35">
      <c r="A55" s="2">
        <v>49</v>
      </c>
      <c r="B55" s="2" t="s">
        <v>59</v>
      </c>
      <c r="C55" s="2">
        <v>1</v>
      </c>
      <c r="D55" s="2">
        <v>1</v>
      </c>
      <c r="E55" s="2">
        <v>1</v>
      </c>
      <c r="F55" s="2">
        <v>0</v>
      </c>
      <c r="G55" s="2">
        <v>1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4">
        <v>34</v>
      </c>
      <c r="Q55" s="9">
        <f t="shared" si="0"/>
        <v>37</v>
      </c>
      <c r="R55" s="2">
        <v>1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4">
        <v>7</v>
      </c>
      <c r="AG55" s="11">
        <f t="shared" si="1"/>
        <v>54</v>
      </c>
      <c r="AH55" s="6">
        <v>41</v>
      </c>
      <c r="AI55" s="2">
        <v>49</v>
      </c>
    </row>
    <row r="56" spans="1:35">
      <c r="A56" s="2">
        <v>52</v>
      </c>
      <c r="B56" s="2" t="s">
        <v>30</v>
      </c>
      <c r="C56" s="2">
        <v>1</v>
      </c>
      <c r="D56" s="2">
        <v>1</v>
      </c>
      <c r="E56" s="2">
        <v>0</v>
      </c>
      <c r="F56" s="2">
        <v>0</v>
      </c>
      <c r="G56" s="2">
        <v>1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4">
        <v>19</v>
      </c>
      <c r="Q56" s="9">
        <f t="shared" si="0"/>
        <v>46</v>
      </c>
      <c r="R56" s="2">
        <v>0</v>
      </c>
      <c r="S56" s="2">
        <v>0</v>
      </c>
      <c r="T56" s="2">
        <v>0</v>
      </c>
      <c r="U56" s="2">
        <v>0</v>
      </c>
      <c r="V56" s="2">
        <v>1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4">
        <v>21</v>
      </c>
      <c r="AG56" s="11">
        <f t="shared" si="1"/>
        <v>51</v>
      </c>
      <c r="AH56" s="6">
        <v>40</v>
      </c>
      <c r="AI56" s="2">
        <v>52</v>
      </c>
    </row>
    <row r="57" spans="1:35">
      <c r="A57" s="2">
        <v>52</v>
      </c>
      <c r="B57" s="2" t="s">
        <v>42</v>
      </c>
      <c r="C57" s="2">
        <v>1</v>
      </c>
      <c r="D57" s="2">
        <v>1</v>
      </c>
      <c r="E57" s="2">
        <v>0</v>
      </c>
      <c r="F57" s="2">
        <v>0</v>
      </c>
      <c r="G57" s="2">
        <v>1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4">
        <v>19</v>
      </c>
      <c r="Q57" s="9">
        <f t="shared" si="0"/>
        <v>46</v>
      </c>
      <c r="R57" s="2">
        <v>0</v>
      </c>
      <c r="S57" s="2">
        <v>0</v>
      </c>
      <c r="T57" s="2">
        <v>0</v>
      </c>
      <c r="U57" s="2">
        <v>0</v>
      </c>
      <c r="V57" s="2">
        <v>1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4">
        <v>21</v>
      </c>
      <c r="AG57" s="11">
        <f t="shared" si="1"/>
        <v>51</v>
      </c>
      <c r="AH57" s="6">
        <v>40</v>
      </c>
      <c r="AI57" s="2">
        <v>52</v>
      </c>
    </row>
    <row r="58" spans="1:35">
      <c r="A58" s="2">
        <v>54</v>
      </c>
      <c r="B58" s="7" t="s">
        <v>113</v>
      </c>
      <c r="C58" s="2">
        <v>1</v>
      </c>
      <c r="D58" s="2">
        <v>1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4">
        <v>12</v>
      </c>
      <c r="Q58" s="9">
        <f t="shared" si="0"/>
        <v>61</v>
      </c>
      <c r="R58" s="2">
        <v>1</v>
      </c>
      <c r="S58" s="2">
        <v>1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4">
        <v>27</v>
      </c>
      <c r="AG58" s="11">
        <f t="shared" si="1"/>
        <v>45</v>
      </c>
      <c r="AH58" s="6">
        <v>39</v>
      </c>
      <c r="AI58" s="2">
        <v>54</v>
      </c>
    </row>
    <row r="59" spans="1:35">
      <c r="A59" s="2">
        <v>54</v>
      </c>
      <c r="B59" s="2" t="s">
        <v>51</v>
      </c>
      <c r="C59" s="2">
        <v>1</v>
      </c>
      <c r="D59" s="2">
        <v>1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4">
        <v>12</v>
      </c>
      <c r="Q59" s="9">
        <f t="shared" si="0"/>
        <v>61</v>
      </c>
      <c r="R59" s="2">
        <v>1</v>
      </c>
      <c r="S59" s="2">
        <v>1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4">
        <v>27</v>
      </c>
      <c r="AG59" s="11">
        <f t="shared" si="1"/>
        <v>45</v>
      </c>
      <c r="AH59" s="6">
        <v>39</v>
      </c>
      <c r="AI59" s="2">
        <v>54</v>
      </c>
    </row>
    <row r="60" spans="1:35">
      <c r="A60" s="2">
        <v>56</v>
      </c>
      <c r="B60" s="2" t="s">
        <v>74</v>
      </c>
      <c r="C60" s="2">
        <v>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4">
        <v>6</v>
      </c>
      <c r="Q60" s="9">
        <f t="shared" si="0"/>
        <v>68</v>
      </c>
      <c r="R60" s="2">
        <v>1</v>
      </c>
      <c r="S60" s="2">
        <v>1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4">
        <v>27</v>
      </c>
      <c r="AG60" s="11">
        <f t="shared" si="1"/>
        <v>45</v>
      </c>
      <c r="AH60" s="6">
        <v>33</v>
      </c>
      <c r="AI60" s="2">
        <v>56</v>
      </c>
    </row>
    <row r="61" spans="1:35">
      <c r="A61" s="2">
        <v>57</v>
      </c>
      <c r="B61" s="2" t="s">
        <v>56</v>
      </c>
      <c r="C61" s="2">
        <v>0</v>
      </c>
      <c r="D61" s="2">
        <v>1</v>
      </c>
      <c r="E61" s="2">
        <v>0</v>
      </c>
      <c r="F61" s="2">
        <v>0</v>
      </c>
      <c r="G61" s="2">
        <v>0</v>
      </c>
      <c r="H61" s="2">
        <v>0</v>
      </c>
      <c r="I61" s="2">
        <v>1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4">
        <v>20</v>
      </c>
      <c r="Q61" s="9">
        <f t="shared" si="0"/>
        <v>45</v>
      </c>
      <c r="R61" s="2">
        <v>1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4">
        <v>7</v>
      </c>
      <c r="AG61" s="11">
        <f t="shared" si="1"/>
        <v>54</v>
      </c>
      <c r="AH61" s="6">
        <v>27</v>
      </c>
      <c r="AI61" s="2">
        <v>57</v>
      </c>
    </row>
    <row r="62" spans="1:35">
      <c r="A62" s="2">
        <v>58</v>
      </c>
      <c r="B62" s="2" t="s">
        <v>31</v>
      </c>
      <c r="C62" s="2">
        <v>1</v>
      </c>
      <c r="D62" s="2">
        <v>1</v>
      </c>
      <c r="E62" s="2">
        <v>0</v>
      </c>
      <c r="F62" s="2">
        <v>0</v>
      </c>
      <c r="G62" s="2">
        <v>1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4">
        <v>19</v>
      </c>
      <c r="Q62" s="9">
        <f t="shared" si="0"/>
        <v>46</v>
      </c>
      <c r="R62" s="2">
        <v>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4">
        <v>7</v>
      </c>
      <c r="AG62" s="11">
        <f t="shared" si="1"/>
        <v>54</v>
      </c>
      <c r="AH62" s="6">
        <v>26</v>
      </c>
      <c r="AI62" s="2">
        <v>58</v>
      </c>
    </row>
    <row r="63" spans="1:35">
      <c r="A63" s="2">
        <v>58</v>
      </c>
      <c r="B63" s="2" t="s">
        <v>41</v>
      </c>
      <c r="C63" s="2">
        <v>1</v>
      </c>
      <c r="D63" s="2">
        <v>1</v>
      </c>
      <c r="E63" s="2">
        <v>0</v>
      </c>
      <c r="F63" s="2">
        <v>0</v>
      </c>
      <c r="G63" s="2">
        <v>1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4">
        <v>19</v>
      </c>
      <c r="Q63" s="9">
        <f t="shared" si="0"/>
        <v>46</v>
      </c>
      <c r="R63" s="2">
        <v>1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4">
        <v>7</v>
      </c>
      <c r="AG63" s="11">
        <f t="shared" si="1"/>
        <v>54</v>
      </c>
      <c r="AH63" s="6">
        <v>26</v>
      </c>
      <c r="AI63" s="2">
        <v>58</v>
      </c>
    </row>
    <row r="64" spans="1:35">
      <c r="A64" s="2">
        <v>58</v>
      </c>
      <c r="B64" s="2" t="s">
        <v>43</v>
      </c>
      <c r="C64" s="2">
        <v>1</v>
      </c>
      <c r="D64" s="2">
        <v>1</v>
      </c>
      <c r="E64" s="2">
        <v>0</v>
      </c>
      <c r="F64" s="2">
        <v>0</v>
      </c>
      <c r="G64" s="2">
        <v>1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4">
        <v>19</v>
      </c>
      <c r="Q64" s="9">
        <f t="shared" si="0"/>
        <v>46</v>
      </c>
      <c r="R64" s="2">
        <v>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4">
        <v>7</v>
      </c>
      <c r="AG64" s="11">
        <f t="shared" si="1"/>
        <v>54</v>
      </c>
      <c r="AH64" s="6">
        <v>26</v>
      </c>
      <c r="AI64" s="2">
        <v>58</v>
      </c>
    </row>
    <row r="65" spans="1:35">
      <c r="A65" s="2">
        <v>58</v>
      </c>
      <c r="B65" s="2" t="s">
        <v>50</v>
      </c>
      <c r="C65" s="2">
        <v>1</v>
      </c>
      <c r="D65" s="2">
        <v>1</v>
      </c>
      <c r="E65" s="2">
        <v>0</v>
      </c>
      <c r="F65" s="2">
        <v>0</v>
      </c>
      <c r="G65" s="2">
        <v>1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4">
        <v>19</v>
      </c>
      <c r="Q65" s="9">
        <f t="shared" si="0"/>
        <v>46</v>
      </c>
      <c r="R65" s="2">
        <v>1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4">
        <v>7</v>
      </c>
      <c r="AG65" s="11">
        <f t="shared" si="1"/>
        <v>54</v>
      </c>
      <c r="AH65" s="6">
        <v>26</v>
      </c>
      <c r="AI65" s="2">
        <v>58</v>
      </c>
    </row>
    <row r="66" spans="1:35">
      <c r="A66" s="2">
        <v>58</v>
      </c>
      <c r="B66" s="2" t="s">
        <v>58</v>
      </c>
      <c r="C66" s="2">
        <v>1</v>
      </c>
      <c r="D66" s="2">
        <v>1</v>
      </c>
      <c r="E66" s="2">
        <v>0</v>
      </c>
      <c r="F66" s="2">
        <v>0</v>
      </c>
      <c r="G66" s="2">
        <v>1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4">
        <v>19</v>
      </c>
      <c r="Q66" s="9">
        <f t="shared" si="0"/>
        <v>46</v>
      </c>
      <c r="R66" s="2">
        <v>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4">
        <v>7</v>
      </c>
      <c r="AG66" s="11">
        <f t="shared" si="1"/>
        <v>54</v>
      </c>
      <c r="AH66" s="6">
        <v>26</v>
      </c>
      <c r="AI66" s="2">
        <v>58</v>
      </c>
    </row>
    <row r="67" spans="1:35">
      <c r="A67" s="2">
        <v>58</v>
      </c>
      <c r="B67" s="2" t="s">
        <v>77</v>
      </c>
      <c r="C67" s="2">
        <v>1</v>
      </c>
      <c r="D67" s="2">
        <v>1</v>
      </c>
      <c r="E67" s="2">
        <v>0</v>
      </c>
      <c r="F67" s="2">
        <v>0</v>
      </c>
      <c r="G67" s="2">
        <v>1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4">
        <v>19</v>
      </c>
      <c r="Q67" s="9">
        <f t="shared" si="0"/>
        <v>46</v>
      </c>
      <c r="R67" s="2">
        <v>1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4">
        <v>7</v>
      </c>
      <c r="AG67" s="11">
        <f t="shared" si="1"/>
        <v>54</v>
      </c>
      <c r="AH67" s="6">
        <v>26</v>
      </c>
      <c r="AI67" s="2">
        <v>58</v>
      </c>
    </row>
    <row r="68" spans="1:35">
      <c r="A68" s="2">
        <v>64</v>
      </c>
      <c r="B68" s="2" t="s">
        <v>57</v>
      </c>
      <c r="C68" s="2">
        <v>1</v>
      </c>
      <c r="D68" s="2">
        <v>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4">
        <v>12</v>
      </c>
      <c r="Q68" s="9">
        <f t="shared" si="0"/>
        <v>61</v>
      </c>
      <c r="R68" s="2">
        <v>1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4">
        <v>7</v>
      </c>
      <c r="AG68" s="11">
        <f t="shared" si="1"/>
        <v>54</v>
      </c>
      <c r="AH68" s="6">
        <v>19</v>
      </c>
      <c r="AI68" s="2">
        <v>64</v>
      </c>
    </row>
    <row r="69" spans="1:35">
      <c r="A69" s="2">
        <v>64</v>
      </c>
      <c r="B69" s="2" t="s">
        <v>60</v>
      </c>
      <c r="C69" s="2">
        <v>1</v>
      </c>
      <c r="D69" s="2">
        <v>1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4">
        <v>12</v>
      </c>
      <c r="Q69" s="9">
        <f t="shared" si="0"/>
        <v>61</v>
      </c>
      <c r="R69" s="2">
        <v>1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4">
        <v>7</v>
      </c>
      <c r="AG69" s="11">
        <f t="shared" si="1"/>
        <v>54</v>
      </c>
      <c r="AH69" s="6">
        <v>19</v>
      </c>
      <c r="AI69" s="2">
        <v>64</v>
      </c>
    </row>
    <row r="70" spans="1:35">
      <c r="A70" s="2">
        <v>64</v>
      </c>
      <c r="B70" s="2" t="s">
        <v>71</v>
      </c>
      <c r="C70" s="2">
        <v>1</v>
      </c>
      <c r="D70" s="2">
        <v>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4">
        <v>12</v>
      </c>
      <c r="Q70" s="9">
        <f t="shared" ref="Q70:Q72" si="2">RANK(P70,P$5:P$72)</f>
        <v>61</v>
      </c>
      <c r="R70" s="2">
        <v>1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4">
        <v>7</v>
      </c>
      <c r="AG70" s="11">
        <f t="shared" ref="AG70:AG72" si="3">RANK(AF70,AF$5:AF$72)</f>
        <v>54</v>
      </c>
      <c r="AH70" s="6">
        <v>19</v>
      </c>
      <c r="AI70" s="2">
        <v>64</v>
      </c>
    </row>
    <row r="71" spans="1:35">
      <c r="A71" s="2">
        <v>67</v>
      </c>
      <c r="B71" s="2" t="s">
        <v>45</v>
      </c>
      <c r="C71" s="2">
        <v>1</v>
      </c>
      <c r="D71" s="2">
        <v>1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4">
        <v>12</v>
      </c>
      <c r="Q71" s="9">
        <f t="shared" si="2"/>
        <v>61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4">
        <v>0</v>
      </c>
      <c r="AG71" s="11">
        <f t="shared" si="3"/>
        <v>67</v>
      </c>
      <c r="AH71" s="6">
        <v>12</v>
      </c>
      <c r="AI71" s="2">
        <v>67</v>
      </c>
    </row>
    <row r="72" spans="1:35">
      <c r="A72" s="2">
        <v>67</v>
      </c>
      <c r="B72" s="2" t="s">
        <v>65</v>
      </c>
      <c r="C72" s="2">
        <v>1</v>
      </c>
      <c r="D72" s="2">
        <v>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4">
        <v>12</v>
      </c>
      <c r="Q72" s="9">
        <f t="shared" si="2"/>
        <v>61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4">
        <v>0</v>
      </c>
      <c r="AG72" s="11">
        <f t="shared" si="3"/>
        <v>67</v>
      </c>
      <c r="AH72" s="6">
        <v>12</v>
      </c>
      <c r="AI72" s="2">
        <v>67</v>
      </c>
    </row>
  </sheetData>
  <sortState ref="A5:AI72">
    <sortCondition ref="AI5:AI72"/>
  </sortState>
  <mergeCells count="2">
    <mergeCell ref="C1:N1"/>
    <mergeCell ref="R1:A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94"/>
  <sheetViews>
    <sheetView workbookViewId="0">
      <selection activeCell="K6" sqref="K6"/>
    </sheetView>
  </sheetViews>
  <sheetFormatPr defaultRowHeight="15"/>
  <cols>
    <col min="1" max="1" width="4.7109375" style="1" customWidth="1"/>
    <col min="2" max="2" width="18.140625" customWidth="1"/>
    <col min="3" max="3" width="1.85546875" customWidth="1"/>
    <col min="4" max="4" width="2.5703125" customWidth="1"/>
    <col min="5" max="5" width="2.28515625" customWidth="1"/>
    <col min="6" max="6" width="2.5703125" customWidth="1"/>
    <col min="7" max="7" width="2.140625" customWidth="1"/>
    <col min="8" max="9" width="2.42578125" customWidth="1"/>
    <col min="10" max="10" width="2.5703125" customWidth="1"/>
    <col min="11" max="11" width="2" customWidth="1"/>
    <col min="12" max="13" width="2.42578125" customWidth="1"/>
    <col min="14" max="15" width="1.7109375" customWidth="1"/>
    <col min="16" max="18" width="2.42578125" customWidth="1"/>
    <col min="19" max="19" width="2.85546875" customWidth="1"/>
    <col min="20" max="20" width="2.28515625" style="1" customWidth="1"/>
    <col min="21" max="21" width="4.28515625" customWidth="1"/>
    <col min="22" max="22" width="3.140625" style="1" customWidth="1"/>
    <col min="23" max="23" width="2.85546875" customWidth="1"/>
    <col min="24" max="25" width="2.7109375" customWidth="1"/>
    <col min="26" max="26" width="2.28515625" customWidth="1"/>
    <col min="27" max="27" width="2.85546875" customWidth="1"/>
    <col min="28" max="28" width="2.28515625" customWidth="1"/>
    <col min="29" max="31" width="2.7109375" customWidth="1"/>
    <col min="32" max="33" width="2.85546875" customWidth="1"/>
    <col min="34" max="35" width="2.7109375" customWidth="1"/>
    <col min="36" max="36" width="2.42578125" customWidth="1"/>
    <col min="37" max="40" width="2.7109375" customWidth="1"/>
    <col min="41" max="41" width="2.85546875" style="1" customWidth="1"/>
    <col min="42" max="42" width="4.7109375" customWidth="1"/>
    <col min="43" max="43" width="3.85546875" style="1" customWidth="1"/>
    <col min="44" max="44" width="7.140625" customWidth="1"/>
    <col min="45" max="45" width="3.7109375" customWidth="1"/>
  </cols>
  <sheetData>
    <row r="1" spans="1:46">
      <c r="A1" s="26" t="s">
        <v>120</v>
      </c>
      <c r="B1" s="7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6"/>
      <c r="U1" s="7"/>
      <c r="V1" s="7"/>
      <c r="W1" s="25" t="s">
        <v>1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6"/>
      <c r="AP1" s="7"/>
      <c r="AQ1" s="7"/>
      <c r="AR1" s="7"/>
      <c r="AS1" s="7"/>
    </row>
    <row r="2" spans="1:46">
      <c r="A2" s="27"/>
      <c r="B2" s="7" t="s">
        <v>2</v>
      </c>
      <c r="C2" s="29" t="s">
        <v>3</v>
      </c>
      <c r="D2" s="29" t="s">
        <v>4</v>
      </c>
      <c r="E2" s="29" t="s">
        <v>7</v>
      </c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29">
        <v>6</v>
      </c>
      <c r="N2" s="29">
        <v>7</v>
      </c>
      <c r="O2" s="29">
        <v>8</v>
      </c>
      <c r="P2" s="29">
        <v>9</v>
      </c>
      <c r="Q2" s="29">
        <v>10</v>
      </c>
      <c r="R2" s="29">
        <v>11</v>
      </c>
      <c r="S2" s="29">
        <v>12</v>
      </c>
      <c r="T2" s="29"/>
      <c r="U2" s="29"/>
      <c r="V2" s="29"/>
      <c r="W2" s="29" t="s">
        <v>3</v>
      </c>
      <c r="X2" s="29" t="s">
        <v>4</v>
      </c>
      <c r="Y2" s="29" t="s">
        <v>8</v>
      </c>
      <c r="Z2" s="29" t="s">
        <v>9</v>
      </c>
      <c r="AA2" s="29" t="s">
        <v>10</v>
      </c>
      <c r="AB2" s="29" t="s">
        <v>11</v>
      </c>
      <c r="AC2" s="29" t="s">
        <v>12</v>
      </c>
      <c r="AD2" s="29" t="s">
        <v>13</v>
      </c>
      <c r="AE2" s="29" t="s">
        <v>14</v>
      </c>
      <c r="AF2" s="29" t="s">
        <v>88</v>
      </c>
      <c r="AG2" s="29" t="s">
        <v>89</v>
      </c>
      <c r="AH2" s="29" t="s">
        <v>90</v>
      </c>
      <c r="AI2" s="29" t="s">
        <v>91</v>
      </c>
      <c r="AJ2" s="29" t="s">
        <v>92</v>
      </c>
      <c r="AK2" s="29" t="s">
        <v>93</v>
      </c>
      <c r="AL2" s="29">
        <v>9</v>
      </c>
      <c r="AM2" s="29">
        <v>10</v>
      </c>
      <c r="AN2" s="29">
        <v>11</v>
      </c>
      <c r="AO2" s="29"/>
      <c r="AP2" s="29"/>
      <c r="AQ2" s="30"/>
      <c r="AR2" s="30"/>
      <c r="AS2" s="30"/>
    </row>
    <row r="3" spans="1:46">
      <c r="A3" s="28"/>
      <c r="B3" s="7" t="s">
        <v>15</v>
      </c>
      <c r="C3" s="29">
        <v>7</v>
      </c>
      <c r="D3" s="29">
        <v>17</v>
      </c>
      <c r="E3" s="29">
        <v>8</v>
      </c>
      <c r="F3" s="29">
        <v>15</v>
      </c>
      <c r="G3" s="29">
        <v>6</v>
      </c>
      <c r="H3" s="29">
        <v>13</v>
      </c>
      <c r="I3" s="29">
        <v>10</v>
      </c>
      <c r="J3" s="29">
        <v>12</v>
      </c>
      <c r="K3" s="29">
        <v>7</v>
      </c>
      <c r="L3" s="29">
        <v>16</v>
      </c>
      <c r="M3" s="29">
        <v>12</v>
      </c>
      <c r="N3" s="29">
        <v>8</v>
      </c>
      <c r="O3" s="29">
        <v>8</v>
      </c>
      <c r="P3" s="29">
        <v>19</v>
      </c>
      <c r="Q3" s="29">
        <v>13</v>
      </c>
      <c r="R3" s="29">
        <v>11</v>
      </c>
      <c r="S3" s="29">
        <v>18</v>
      </c>
      <c r="T3" s="29" t="s">
        <v>86</v>
      </c>
      <c r="U3" s="29" t="s">
        <v>16</v>
      </c>
      <c r="V3" s="29" t="s">
        <v>17</v>
      </c>
      <c r="W3" s="29">
        <v>11</v>
      </c>
      <c r="X3" s="29">
        <v>17</v>
      </c>
      <c r="Y3" s="29">
        <v>18</v>
      </c>
      <c r="Z3" s="29">
        <v>8</v>
      </c>
      <c r="AA3" s="29">
        <v>12</v>
      </c>
      <c r="AB3" s="29">
        <v>7</v>
      </c>
      <c r="AC3" s="29">
        <v>13</v>
      </c>
      <c r="AD3" s="29">
        <v>18</v>
      </c>
      <c r="AE3" s="29">
        <v>24</v>
      </c>
      <c r="AF3" s="29">
        <v>11</v>
      </c>
      <c r="AG3" s="29">
        <v>20</v>
      </c>
      <c r="AH3" s="29">
        <v>16</v>
      </c>
      <c r="AI3" s="29">
        <v>17</v>
      </c>
      <c r="AJ3" s="29">
        <v>9</v>
      </c>
      <c r="AK3" s="29">
        <v>14</v>
      </c>
      <c r="AL3" s="29">
        <v>23</v>
      </c>
      <c r="AM3" s="29">
        <v>32</v>
      </c>
      <c r="AN3" s="29">
        <v>30</v>
      </c>
      <c r="AO3" s="29" t="s">
        <v>86</v>
      </c>
      <c r="AP3" s="29" t="s">
        <v>16</v>
      </c>
      <c r="AQ3" s="30" t="s">
        <v>17</v>
      </c>
      <c r="AR3" s="30" t="s">
        <v>87</v>
      </c>
      <c r="AS3" s="30" t="s">
        <v>17</v>
      </c>
    </row>
    <row r="4" spans="1:46">
      <c r="A4" s="10" t="s">
        <v>17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>
        <v>0</v>
      </c>
      <c r="AQ4" s="8"/>
      <c r="AR4" s="8" t="e">
        <v>#VALUE!</v>
      </c>
      <c r="AS4" s="8" t="e">
        <v>#VALUE!</v>
      </c>
    </row>
    <row r="5" spans="1:46">
      <c r="A5" s="13">
        <v>1</v>
      </c>
      <c r="B5" s="12" t="s">
        <v>20</v>
      </c>
      <c r="C5" s="12">
        <v>1</v>
      </c>
      <c r="D5" s="12">
        <v>1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2">
        <v>1</v>
      </c>
      <c r="T5" s="12">
        <v>0</v>
      </c>
      <c r="U5" s="13">
        <v>200</v>
      </c>
      <c r="V5" s="13">
        <f>RANK(U5,U$5:U$94)</f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0</v>
      </c>
      <c r="AD5" s="12">
        <v>1</v>
      </c>
      <c r="AE5" s="12">
        <v>1</v>
      </c>
      <c r="AF5" s="12">
        <v>1</v>
      </c>
      <c r="AG5" s="12">
        <v>1</v>
      </c>
      <c r="AH5" s="12">
        <v>0</v>
      </c>
      <c r="AI5" s="12">
        <v>1</v>
      </c>
      <c r="AJ5" s="12">
        <v>1</v>
      </c>
      <c r="AK5" s="12">
        <v>1</v>
      </c>
      <c r="AL5" s="12">
        <v>1</v>
      </c>
      <c r="AM5" s="12">
        <v>1</v>
      </c>
      <c r="AN5" s="12">
        <v>1</v>
      </c>
      <c r="AO5" s="12">
        <v>0</v>
      </c>
      <c r="AP5" s="12">
        <v>271</v>
      </c>
      <c r="AQ5" s="12">
        <f>RANK(AP5,AP$5:AP$94)</f>
        <v>2</v>
      </c>
      <c r="AR5" s="13">
        <v>471</v>
      </c>
      <c r="AS5" s="12">
        <v>1</v>
      </c>
      <c r="AT5" s="1"/>
    </row>
    <row r="6" spans="1:46">
      <c r="A6" s="13">
        <v>2</v>
      </c>
      <c r="B6" s="12" t="s">
        <v>29</v>
      </c>
      <c r="C6" s="12">
        <v>0</v>
      </c>
      <c r="D6" s="12">
        <v>0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0</v>
      </c>
      <c r="N6" s="12">
        <v>1</v>
      </c>
      <c r="O6" s="12">
        <v>1</v>
      </c>
      <c r="P6" s="12">
        <v>1</v>
      </c>
      <c r="Q6" s="12">
        <v>0</v>
      </c>
      <c r="R6" s="12">
        <v>1</v>
      </c>
      <c r="S6" s="12">
        <v>0</v>
      </c>
      <c r="T6" s="12">
        <v>0</v>
      </c>
      <c r="U6" s="13">
        <v>133</v>
      </c>
      <c r="V6" s="13">
        <f t="shared" ref="V6:V69" si="0">RANK(U6,U$5:U$94)</f>
        <v>11</v>
      </c>
      <c r="W6" s="12">
        <v>1</v>
      </c>
      <c r="X6" s="12">
        <v>1</v>
      </c>
      <c r="Y6" s="12">
        <v>1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1</v>
      </c>
      <c r="AH6" s="12">
        <v>1</v>
      </c>
      <c r="AI6" s="12">
        <v>1</v>
      </c>
      <c r="AJ6" s="12">
        <v>1</v>
      </c>
      <c r="AK6" s="12">
        <v>1</v>
      </c>
      <c r="AL6" s="12">
        <v>1</v>
      </c>
      <c r="AM6" s="12">
        <v>1</v>
      </c>
      <c r="AN6" s="12">
        <v>1</v>
      </c>
      <c r="AO6" s="12">
        <v>1</v>
      </c>
      <c r="AP6" s="12">
        <v>303</v>
      </c>
      <c r="AQ6" s="12">
        <f t="shared" ref="AQ6:AQ69" si="1">RANK(AP6,AP$5:AP$94)</f>
        <v>1</v>
      </c>
      <c r="AR6" s="13">
        <v>436</v>
      </c>
      <c r="AS6" s="12">
        <v>2</v>
      </c>
      <c r="AT6" s="1"/>
    </row>
    <row r="7" spans="1:46">
      <c r="A7" s="13">
        <v>3</v>
      </c>
      <c r="B7" s="12" t="s">
        <v>23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0</v>
      </c>
      <c r="T7" s="12">
        <v>0</v>
      </c>
      <c r="U7" s="13">
        <v>169</v>
      </c>
      <c r="V7" s="13">
        <f t="shared" si="0"/>
        <v>4</v>
      </c>
      <c r="W7" s="12">
        <v>1</v>
      </c>
      <c r="X7" s="12">
        <v>1</v>
      </c>
      <c r="Y7" s="12">
        <v>1</v>
      </c>
      <c r="Z7" s="12">
        <v>1</v>
      </c>
      <c r="AA7" s="12">
        <v>0</v>
      </c>
      <c r="AB7" s="12">
        <v>1</v>
      </c>
      <c r="AC7" s="12">
        <v>0</v>
      </c>
      <c r="AD7" s="12">
        <v>1</v>
      </c>
      <c r="AE7" s="12">
        <v>1</v>
      </c>
      <c r="AF7" s="12">
        <v>1</v>
      </c>
      <c r="AG7" s="12">
        <v>0</v>
      </c>
      <c r="AH7" s="12">
        <v>1</v>
      </c>
      <c r="AI7" s="12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0</v>
      </c>
      <c r="AP7" s="12">
        <v>255</v>
      </c>
      <c r="AQ7" s="12">
        <f t="shared" si="1"/>
        <v>3</v>
      </c>
      <c r="AR7" s="13">
        <v>424</v>
      </c>
      <c r="AS7" s="12">
        <v>3</v>
      </c>
      <c r="AT7" s="1"/>
    </row>
    <row r="8" spans="1:46">
      <c r="A8" s="13">
        <v>4</v>
      </c>
      <c r="B8" s="12" t="s">
        <v>28</v>
      </c>
      <c r="C8" s="12">
        <v>1</v>
      </c>
      <c r="D8" s="12">
        <v>1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0</v>
      </c>
      <c r="Q8" s="12">
        <v>1</v>
      </c>
      <c r="R8" s="12">
        <v>1</v>
      </c>
      <c r="S8" s="12">
        <v>0</v>
      </c>
      <c r="T8" s="12">
        <v>0</v>
      </c>
      <c r="U8" s="13">
        <v>163</v>
      </c>
      <c r="V8" s="13">
        <f t="shared" si="0"/>
        <v>5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>
        <v>1</v>
      </c>
      <c r="AE8" s="12">
        <v>1</v>
      </c>
      <c r="AF8" s="12">
        <v>1</v>
      </c>
      <c r="AG8" s="12">
        <v>0</v>
      </c>
      <c r="AH8" s="12">
        <v>1</v>
      </c>
      <c r="AI8" s="12">
        <v>1</v>
      </c>
      <c r="AJ8" s="12">
        <v>1</v>
      </c>
      <c r="AK8" s="12">
        <v>0</v>
      </c>
      <c r="AL8" s="12">
        <v>0</v>
      </c>
      <c r="AM8" s="12">
        <v>1</v>
      </c>
      <c r="AN8" s="12">
        <v>1</v>
      </c>
      <c r="AO8" s="12">
        <v>0</v>
      </c>
      <c r="AP8" s="12">
        <v>243</v>
      </c>
      <c r="AQ8" s="12">
        <f t="shared" si="1"/>
        <v>4</v>
      </c>
      <c r="AR8" s="13">
        <v>406</v>
      </c>
      <c r="AS8" s="12">
        <v>4</v>
      </c>
      <c r="AT8" s="1"/>
    </row>
    <row r="9" spans="1:46">
      <c r="A9" s="10">
        <v>5</v>
      </c>
      <c r="B9" s="7" t="s">
        <v>82</v>
      </c>
      <c r="C9" s="7">
        <v>1</v>
      </c>
      <c r="D9" s="7">
        <v>0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0</v>
      </c>
      <c r="R9" s="7">
        <v>0</v>
      </c>
      <c r="S9" s="7">
        <v>1</v>
      </c>
      <c r="T9" s="7">
        <v>0</v>
      </c>
      <c r="U9" s="11">
        <v>159</v>
      </c>
      <c r="V9" s="19">
        <f t="shared" si="0"/>
        <v>6</v>
      </c>
      <c r="W9" s="7">
        <v>1</v>
      </c>
      <c r="X9" s="7">
        <v>1</v>
      </c>
      <c r="Y9" s="7">
        <v>0</v>
      </c>
      <c r="Z9" s="7">
        <v>1</v>
      </c>
      <c r="AA9" s="7">
        <v>1</v>
      </c>
      <c r="AB9" s="7">
        <v>1</v>
      </c>
      <c r="AC9" s="7">
        <v>1</v>
      </c>
      <c r="AD9" s="7">
        <v>1</v>
      </c>
      <c r="AE9" s="7">
        <v>1</v>
      </c>
      <c r="AF9" s="7">
        <v>1</v>
      </c>
      <c r="AG9" s="7">
        <v>0</v>
      </c>
      <c r="AH9" s="7">
        <v>1</v>
      </c>
      <c r="AI9" s="7">
        <v>1</v>
      </c>
      <c r="AJ9" s="7">
        <v>1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9">
        <v>239</v>
      </c>
      <c r="AQ9" s="18">
        <f t="shared" si="1"/>
        <v>5</v>
      </c>
      <c r="AR9" s="6">
        <v>398</v>
      </c>
      <c r="AS9" s="7">
        <v>5</v>
      </c>
      <c r="AT9" s="1"/>
    </row>
    <row r="10" spans="1:46">
      <c r="A10" s="10">
        <v>5</v>
      </c>
      <c r="B10" s="7" t="s">
        <v>22</v>
      </c>
      <c r="C10" s="7">
        <v>1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11">
        <v>171</v>
      </c>
      <c r="V10" s="19">
        <f t="shared" si="0"/>
        <v>3</v>
      </c>
      <c r="W10" s="7">
        <v>1</v>
      </c>
      <c r="X10" s="7">
        <v>1</v>
      </c>
      <c r="Y10" s="7">
        <v>0</v>
      </c>
      <c r="Z10" s="7">
        <v>1</v>
      </c>
      <c r="AA10" s="7">
        <v>0</v>
      </c>
      <c r="AB10" s="7">
        <v>1</v>
      </c>
      <c r="AC10" s="7">
        <v>1</v>
      </c>
      <c r="AD10" s="7">
        <v>1</v>
      </c>
      <c r="AE10" s="7">
        <v>1</v>
      </c>
      <c r="AF10" s="7">
        <v>1</v>
      </c>
      <c r="AG10" s="7">
        <v>0</v>
      </c>
      <c r="AH10" s="7">
        <v>1</v>
      </c>
      <c r="AI10" s="7">
        <v>1</v>
      </c>
      <c r="AJ10" s="7">
        <v>1</v>
      </c>
      <c r="AK10" s="7">
        <v>1</v>
      </c>
      <c r="AL10" s="7">
        <v>0</v>
      </c>
      <c r="AM10" s="7">
        <v>1</v>
      </c>
      <c r="AN10" s="7">
        <v>1</v>
      </c>
      <c r="AO10" s="7">
        <v>0</v>
      </c>
      <c r="AP10" s="9">
        <v>227</v>
      </c>
      <c r="AQ10" s="18">
        <f t="shared" si="1"/>
        <v>8</v>
      </c>
      <c r="AR10" s="6">
        <v>398</v>
      </c>
      <c r="AS10" s="7">
        <v>5</v>
      </c>
      <c r="AT10" s="1"/>
    </row>
    <row r="11" spans="1:46">
      <c r="A11" s="15">
        <v>7</v>
      </c>
      <c r="B11" s="14" t="s">
        <v>24</v>
      </c>
      <c r="C11" s="14">
        <v>1</v>
      </c>
      <c r="D11" s="14">
        <v>0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1</v>
      </c>
      <c r="K11" s="14">
        <v>1</v>
      </c>
      <c r="L11" s="14">
        <v>1</v>
      </c>
      <c r="M11" s="14">
        <v>1</v>
      </c>
      <c r="N11" s="14">
        <v>1</v>
      </c>
      <c r="O11" s="14">
        <v>0</v>
      </c>
      <c r="P11" s="14">
        <v>1</v>
      </c>
      <c r="Q11" s="14">
        <v>1</v>
      </c>
      <c r="R11" s="14">
        <v>1</v>
      </c>
      <c r="S11" s="14">
        <v>1</v>
      </c>
      <c r="T11" s="14">
        <v>0</v>
      </c>
      <c r="U11" s="15">
        <v>175</v>
      </c>
      <c r="V11" s="15">
        <f t="shared" si="0"/>
        <v>2</v>
      </c>
      <c r="W11" s="14">
        <v>1</v>
      </c>
      <c r="X11" s="14">
        <v>1</v>
      </c>
      <c r="Y11" s="14">
        <v>1</v>
      </c>
      <c r="Z11" s="14">
        <v>1</v>
      </c>
      <c r="AA11" s="14">
        <v>1</v>
      </c>
      <c r="AB11" s="14">
        <v>1</v>
      </c>
      <c r="AC11" s="14">
        <v>0</v>
      </c>
      <c r="AD11" s="14">
        <v>1</v>
      </c>
      <c r="AE11" s="14">
        <v>1</v>
      </c>
      <c r="AF11" s="14">
        <v>1</v>
      </c>
      <c r="AG11" s="14">
        <v>0</v>
      </c>
      <c r="AH11" s="14">
        <v>1</v>
      </c>
      <c r="AI11" s="14">
        <v>1</v>
      </c>
      <c r="AJ11" s="14">
        <v>1</v>
      </c>
      <c r="AK11" s="14">
        <v>1</v>
      </c>
      <c r="AL11" s="14">
        <v>0</v>
      </c>
      <c r="AM11" s="14">
        <v>0</v>
      </c>
      <c r="AN11" s="14">
        <v>1</v>
      </c>
      <c r="AO11" s="14">
        <v>0</v>
      </c>
      <c r="AP11" s="14">
        <v>212</v>
      </c>
      <c r="AQ11" s="14">
        <f t="shared" si="1"/>
        <v>10</v>
      </c>
      <c r="AR11" s="15">
        <v>387</v>
      </c>
      <c r="AS11" s="14">
        <v>7</v>
      </c>
      <c r="AT11" s="1"/>
    </row>
    <row r="12" spans="1:46">
      <c r="A12" s="10">
        <v>8</v>
      </c>
      <c r="B12" s="7" t="s">
        <v>19</v>
      </c>
      <c r="C12" s="7">
        <v>1</v>
      </c>
      <c r="D12" s="7">
        <v>1</v>
      </c>
      <c r="E12" s="7">
        <v>1</v>
      </c>
      <c r="F12" s="7">
        <v>0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0</v>
      </c>
      <c r="N12" s="7">
        <v>1</v>
      </c>
      <c r="O12" s="7">
        <v>0</v>
      </c>
      <c r="P12" s="7">
        <v>1</v>
      </c>
      <c r="Q12" s="7">
        <v>0</v>
      </c>
      <c r="R12" s="7">
        <v>1</v>
      </c>
      <c r="S12" s="7">
        <v>1</v>
      </c>
      <c r="T12" s="7">
        <v>0</v>
      </c>
      <c r="U12" s="11">
        <v>152</v>
      </c>
      <c r="V12" s="19">
        <f t="shared" si="0"/>
        <v>7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7">
        <v>1</v>
      </c>
      <c r="AF12" s="7">
        <v>1</v>
      </c>
      <c r="AG12" s="7">
        <v>0</v>
      </c>
      <c r="AH12" s="7">
        <v>1</v>
      </c>
      <c r="AI12" s="7">
        <v>1</v>
      </c>
      <c r="AJ12" s="7">
        <v>1</v>
      </c>
      <c r="AK12" s="7">
        <v>1</v>
      </c>
      <c r="AL12" s="7">
        <v>0</v>
      </c>
      <c r="AM12" s="7">
        <v>1</v>
      </c>
      <c r="AN12" s="7">
        <v>0</v>
      </c>
      <c r="AO12" s="7">
        <v>0</v>
      </c>
      <c r="AP12" s="9">
        <v>227</v>
      </c>
      <c r="AQ12" s="18">
        <f t="shared" si="1"/>
        <v>8</v>
      </c>
      <c r="AR12" s="6">
        <v>379</v>
      </c>
      <c r="AS12" s="7">
        <v>8</v>
      </c>
      <c r="AT12" s="1"/>
    </row>
    <row r="13" spans="1:46">
      <c r="A13" s="10">
        <v>9</v>
      </c>
      <c r="B13" s="7" t="s">
        <v>26</v>
      </c>
      <c r="C13" s="7">
        <v>1</v>
      </c>
      <c r="D13" s="7">
        <v>0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0</v>
      </c>
      <c r="K13" s="7">
        <v>1</v>
      </c>
      <c r="L13" s="7">
        <v>1</v>
      </c>
      <c r="M13" s="7">
        <v>1</v>
      </c>
      <c r="N13" s="7">
        <v>0</v>
      </c>
      <c r="O13" s="7">
        <v>1</v>
      </c>
      <c r="P13" s="7">
        <v>1</v>
      </c>
      <c r="Q13" s="7">
        <v>1</v>
      </c>
      <c r="R13" s="7">
        <v>1</v>
      </c>
      <c r="S13" s="7">
        <v>0</v>
      </c>
      <c r="T13" s="7">
        <v>0</v>
      </c>
      <c r="U13" s="11">
        <v>145</v>
      </c>
      <c r="V13" s="19">
        <f t="shared" si="0"/>
        <v>8</v>
      </c>
      <c r="W13" s="7">
        <v>1</v>
      </c>
      <c r="X13" s="7">
        <v>0</v>
      </c>
      <c r="Y13" s="7">
        <v>1</v>
      </c>
      <c r="Z13" s="7">
        <v>1</v>
      </c>
      <c r="AA13" s="7">
        <v>0</v>
      </c>
      <c r="AB13" s="7">
        <v>1</v>
      </c>
      <c r="AC13" s="7">
        <v>1</v>
      </c>
      <c r="AD13" s="7">
        <v>1</v>
      </c>
      <c r="AE13" s="7">
        <v>1</v>
      </c>
      <c r="AF13" s="7">
        <v>1</v>
      </c>
      <c r="AG13" s="7">
        <v>0</v>
      </c>
      <c r="AH13" s="7">
        <v>1</v>
      </c>
      <c r="AI13" s="7">
        <v>1</v>
      </c>
      <c r="AJ13" s="7">
        <v>1</v>
      </c>
      <c r="AK13" s="7">
        <v>1</v>
      </c>
      <c r="AL13" s="7">
        <v>0</v>
      </c>
      <c r="AM13" s="7">
        <v>1</v>
      </c>
      <c r="AN13" s="7">
        <v>1</v>
      </c>
      <c r="AO13" s="7">
        <v>0</v>
      </c>
      <c r="AP13" s="9">
        <v>228</v>
      </c>
      <c r="AQ13" s="18">
        <f t="shared" si="1"/>
        <v>7</v>
      </c>
      <c r="AR13" s="6">
        <v>373</v>
      </c>
      <c r="AS13" s="7">
        <v>9</v>
      </c>
      <c r="AT13" s="1"/>
    </row>
    <row r="14" spans="1:46">
      <c r="A14" s="15">
        <v>10</v>
      </c>
      <c r="B14" s="14" t="s">
        <v>40</v>
      </c>
      <c r="C14" s="14">
        <v>0</v>
      </c>
      <c r="D14" s="14">
        <v>0</v>
      </c>
      <c r="E14" s="14">
        <v>1</v>
      </c>
      <c r="F14" s="14">
        <v>1</v>
      </c>
      <c r="G14" s="14">
        <v>0</v>
      </c>
      <c r="H14" s="14">
        <v>1</v>
      </c>
      <c r="I14" s="14">
        <v>1</v>
      </c>
      <c r="J14" s="14">
        <v>1</v>
      </c>
      <c r="K14" s="14">
        <v>0</v>
      </c>
      <c r="L14" s="14">
        <v>1</v>
      </c>
      <c r="M14" s="14">
        <v>1</v>
      </c>
      <c r="N14" s="14">
        <v>0</v>
      </c>
      <c r="O14" s="14">
        <v>0</v>
      </c>
      <c r="P14" s="14">
        <v>1</v>
      </c>
      <c r="Q14" s="14">
        <v>0</v>
      </c>
      <c r="R14" s="14">
        <v>0</v>
      </c>
      <c r="S14" s="14">
        <v>0</v>
      </c>
      <c r="T14" s="14">
        <v>0</v>
      </c>
      <c r="U14" s="15">
        <v>105</v>
      </c>
      <c r="V14" s="15">
        <f t="shared" si="0"/>
        <v>17</v>
      </c>
      <c r="W14" s="14">
        <v>1</v>
      </c>
      <c r="X14" s="14">
        <v>1</v>
      </c>
      <c r="Y14" s="14">
        <v>0</v>
      </c>
      <c r="Z14" s="14">
        <v>1</v>
      </c>
      <c r="AA14" s="14">
        <v>1</v>
      </c>
      <c r="AB14" s="14">
        <v>1</v>
      </c>
      <c r="AC14" s="14">
        <v>1</v>
      </c>
      <c r="AD14" s="14">
        <v>1</v>
      </c>
      <c r="AE14" s="14">
        <v>1</v>
      </c>
      <c r="AF14" s="14">
        <v>1</v>
      </c>
      <c r="AG14" s="14">
        <v>0</v>
      </c>
      <c r="AH14" s="14">
        <v>1</v>
      </c>
      <c r="AI14" s="14">
        <v>1</v>
      </c>
      <c r="AJ14" s="14">
        <v>1</v>
      </c>
      <c r="AK14" s="14">
        <v>1</v>
      </c>
      <c r="AL14" s="14">
        <v>0</v>
      </c>
      <c r="AM14" s="14">
        <v>1</v>
      </c>
      <c r="AN14" s="14">
        <v>1</v>
      </c>
      <c r="AO14" s="14">
        <v>0</v>
      </c>
      <c r="AP14" s="14">
        <v>239</v>
      </c>
      <c r="AQ14" s="14">
        <f t="shared" si="1"/>
        <v>5</v>
      </c>
      <c r="AR14" s="15">
        <v>344</v>
      </c>
      <c r="AS14" s="14">
        <v>10</v>
      </c>
      <c r="AT14" s="1"/>
    </row>
    <row r="15" spans="1:46">
      <c r="A15" s="15">
        <v>11</v>
      </c>
      <c r="B15" s="14" t="s">
        <v>21</v>
      </c>
      <c r="C15" s="14">
        <v>0</v>
      </c>
      <c r="D15" s="14">
        <v>0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0</v>
      </c>
      <c r="U15" s="15">
        <v>140</v>
      </c>
      <c r="V15" s="15">
        <f t="shared" si="0"/>
        <v>9</v>
      </c>
      <c r="W15" s="14">
        <v>1</v>
      </c>
      <c r="X15" s="14">
        <v>1</v>
      </c>
      <c r="Y15" s="14">
        <v>1</v>
      </c>
      <c r="Z15" s="14">
        <v>1</v>
      </c>
      <c r="AA15" s="14">
        <v>1</v>
      </c>
      <c r="AB15" s="14">
        <v>1</v>
      </c>
      <c r="AC15" s="14">
        <v>0</v>
      </c>
      <c r="AD15" s="14">
        <v>1</v>
      </c>
      <c r="AE15" s="14">
        <v>0</v>
      </c>
      <c r="AF15" s="14">
        <v>1</v>
      </c>
      <c r="AG15" s="14">
        <v>0</v>
      </c>
      <c r="AH15" s="14">
        <v>1</v>
      </c>
      <c r="AI15" s="14">
        <v>1</v>
      </c>
      <c r="AJ15" s="14">
        <v>1</v>
      </c>
      <c r="AK15" s="14">
        <v>1</v>
      </c>
      <c r="AL15" s="14">
        <v>0</v>
      </c>
      <c r="AM15" s="14">
        <v>0</v>
      </c>
      <c r="AN15" s="14">
        <v>1</v>
      </c>
      <c r="AO15" s="14">
        <v>0</v>
      </c>
      <c r="AP15" s="14">
        <v>188</v>
      </c>
      <c r="AQ15" s="14">
        <f t="shared" si="1"/>
        <v>11</v>
      </c>
      <c r="AR15" s="15">
        <v>328</v>
      </c>
      <c r="AS15" s="14">
        <v>11</v>
      </c>
      <c r="AT15" s="1"/>
    </row>
    <row r="16" spans="1:46">
      <c r="A16" s="10">
        <v>12</v>
      </c>
      <c r="B16" s="7" t="s">
        <v>62</v>
      </c>
      <c r="C16" s="7">
        <v>1</v>
      </c>
      <c r="D16" s="7">
        <v>0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0</v>
      </c>
      <c r="Q16" s="7">
        <v>1</v>
      </c>
      <c r="R16" s="7">
        <v>0</v>
      </c>
      <c r="S16" s="7">
        <v>0</v>
      </c>
      <c r="T16" s="7">
        <v>0</v>
      </c>
      <c r="U16" s="11">
        <v>135</v>
      </c>
      <c r="V16" s="19">
        <f t="shared" si="0"/>
        <v>10</v>
      </c>
      <c r="W16" s="7">
        <v>1</v>
      </c>
      <c r="X16" s="7">
        <v>0</v>
      </c>
      <c r="Y16" s="7">
        <v>1</v>
      </c>
      <c r="Z16" s="7">
        <v>0</v>
      </c>
      <c r="AA16" s="7">
        <v>0</v>
      </c>
      <c r="AB16" s="7">
        <v>1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1</v>
      </c>
      <c r="AI16" s="7">
        <v>1</v>
      </c>
      <c r="AJ16" s="7">
        <v>1</v>
      </c>
      <c r="AK16" s="7">
        <v>1</v>
      </c>
      <c r="AL16" s="7">
        <v>1</v>
      </c>
      <c r="AM16" s="7">
        <v>0</v>
      </c>
      <c r="AN16" s="7">
        <v>1</v>
      </c>
      <c r="AO16" s="7">
        <v>0</v>
      </c>
      <c r="AP16" s="9">
        <v>145</v>
      </c>
      <c r="AQ16" s="18">
        <f t="shared" si="1"/>
        <v>20</v>
      </c>
      <c r="AR16" s="6">
        <v>280</v>
      </c>
      <c r="AS16" s="7">
        <v>12</v>
      </c>
      <c r="AT16" s="1"/>
    </row>
    <row r="17" spans="1:46">
      <c r="A17" s="10">
        <v>12</v>
      </c>
      <c r="B17" s="7" t="s">
        <v>25</v>
      </c>
      <c r="C17" s="7">
        <v>1</v>
      </c>
      <c r="D17" s="7">
        <v>0</v>
      </c>
      <c r="E17" s="7">
        <v>0</v>
      </c>
      <c r="F17" s="7">
        <v>0</v>
      </c>
      <c r="G17" s="7">
        <v>1</v>
      </c>
      <c r="H17" s="7">
        <v>1</v>
      </c>
      <c r="I17" s="7">
        <v>1</v>
      </c>
      <c r="J17" s="7">
        <v>1</v>
      </c>
      <c r="K17" s="7">
        <v>0</v>
      </c>
      <c r="L17" s="7">
        <v>0</v>
      </c>
      <c r="M17" s="7">
        <v>1</v>
      </c>
      <c r="N17" s="7">
        <v>1</v>
      </c>
      <c r="O17" s="7">
        <v>1</v>
      </c>
      <c r="P17" s="7">
        <v>0</v>
      </c>
      <c r="Q17" s="7">
        <v>1</v>
      </c>
      <c r="R17" s="7">
        <v>1</v>
      </c>
      <c r="S17" s="7">
        <v>1</v>
      </c>
      <c r="T17" s="7">
        <v>0</v>
      </c>
      <c r="U17" s="11">
        <v>118</v>
      </c>
      <c r="V17" s="19">
        <f t="shared" si="0"/>
        <v>14</v>
      </c>
      <c r="W17" s="7">
        <v>1</v>
      </c>
      <c r="X17" s="7">
        <v>0</v>
      </c>
      <c r="Y17" s="7">
        <v>1</v>
      </c>
      <c r="Z17" s="7">
        <v>0</v>
      </c>
      <c r="AA17" s="7">
        <v>0</v>
      </c>
      <c r="AB17" s="7">
        <v>1</v>
      </c>
      <c r="AC17" s="7">
        <v>0</v>
      </c>
      <c r="AD17" s="7">
        <v>1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1</v>
      </c>
      <c r="AK17" s="7">
        <v>1</v>
      </c>
      <c r="AL17" s="7">
        <v>1</v>
      </c>
      <c r="AM17" s="7">
        <v>1</v>
      </c>
      <c r="AN17" s="7">
        <v>1</v>
      </c>
      <c r="AO17" s="7">
        <v>0</v>
      </c>
      <c r="AP17" s="9">
        <v>162</v>
      </c>
      <c r="AQ17" s="18">
        <f t="shared" si="1"/>
        <v>13</v>
      </c>
      <c r="AR17" s="6">
        <v>280</v>
      </c>
      <c r="AS17" s="7">
        <v>12</v>
      </c>
      <c r="AT17" s="1"/>
    </row>
    <row r="18" spans="1:46">
      <c r="A18" s="10">
        <v>14</v>
      </c>
      <c r="B18" s="7" t="s">
        <v>115</v>
      </c>
      <c r="C18" s="7">
        <v>0</v>
      </c>
      <c r="D18" s="7">
        <v>0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0</v>
      </c>
      <c r="N18" s="7">
        <v>1</v>
      </c>
      <c r="O18" s="7">
        <v>1</v>
      </c>
      <c r="P18" s="7">
        <v>0</v>
      </c>
      <c r="Q18" s="7">
        <v>1</v>
      </c>
      <c r="R18" s="7">
        <v>0</v>
      </c>
      <c r="S18" s="7">
        <v>0</v>
      </c>
      <c r="T18" s="7">
        <v>0</v>
      </c>
      <c r="U18" s="11">
        <v>116</v>
      </c>
      <c r="V18" s="19">
        <f t="shared" si="0"/>
        <v>15</v>
      </c>
      <c r="W18" s="7">
        <v>1</v>
      </c>
      <c r="X18" s="7">
        <v>1</v>
      </c>
      <c r="Y18" s="7">
        <v>1</v>
      </c>
      <c r="Z18" s="7">
        <v>1</v>
      </c>
      <c r="AA18" s="7">
        <v>0</v>
      </c>
      <c r="AB18" s="7">
        <v>1</v>
      </c>
      <c r="AC18" s="7">
        <v>0</v>
      </c>
      <c r="AD18" s="7">
        <v>0</v>
      </c>
      <c r="AE18" s="7">
        <v>0</v>
      </c>
      <c r="AF18" s="7">
        <v>1</v>
      </c>
      <c r="AG18" s="7">
        <v>0</v>
      </c>
      <c r="AH18" s="7">
        <v>1</v>
      </c>
      <c r="AI18" s="7">
        <v>1</v>
      </c>
      <c r="AJ18" s="7">
        <v>1</v>
      </c>
      <c r="AK18" s="7">
        <v>1</v>
      </c>
      <c r="AL18" s="7">
        <v>0</v>
      </c>
      <c r="AM18" s="7">
        <v>0</v>
      </c>
      <c r="AN18" s="7">
        <v>1</v>
      </c>
      <c r="AO18" s="7">
        <v>0</v>
      </c>
      <c r="AP18" s="9">
        <v>158</v>
      </c>
      <c r="AQ18" s="18">
        <f t="shared" si="1"/>
        <v>15</v>
      </c>
      <c r="AR18" s="6">
        <v>274</v>
      </c>
      <c r="AS18" s="7">
        <v>14</v>
      </c>
      <c r="AT18" s="1"/>
    </row>
    <row r="19" spans="1:46">
      <c r="A19" s="10">
        <v>15</v>
      </c>
      <c r="B19" s="7" t="s">
        <v>75</v>
      </c>
      <c r="C19" s="7">
        <v>1</v>
      </c>
      <c r="D19" s="7">
        <v>0</v>
      </c>
      <c r="E19" s="7">
        <v>0</v>
      </c>
      <c r="F19" s="7">
        <v>1</v>
      </c>
      <c r="G19" s="7">
        <v>1</v>
      </c>
      <c r="H19" s="7">
        <v>1</v>
      </c>
      <c r="I19" s="7">
        <v>0</v>
      </c>
      <c r="J19" s="7">
        <v>1</v>
      </c>
      <c r="K19" s="7">
        <v>1</v>
      </c>
      <c r="L19" s="7">
        <v>0</v>
      </c>
      <c r="M19" s="7">
        <v>1</v>
      </c>
      <c r="N19" s="7">
        <v>1</v>
      </c>
      <c r="O19" s="7">
        <v>1</v>
      </c>
      <c r="P19" s="7">
        <v>0</v>
      </c>
      <c r="Q19" s="7">
        <v>1</v>
      </c>
      <c r="R19" s="7">
        <v>0</v>
      </c>
      <c r="S19" s="7">
        <v>0</v>
      </c>
      <c r="T19" s="7">
        <v>0</v>
      </c>
      <c r="U19" s="11">
        <v>101</v>
      </c>
      <c r="V19" s="19">
        <f t="shared" si="0"/>
        <v>19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0</v>
      </c>
      <c r="AC19" s="7">
        <v>0</v>
      </c>
      <c r="AD19" s="7">
        <v>0</v>
      </c>
      <c r="AE19" s="7">
        <v>0</v>
      </c>
      <c r="AF19" s="7">
        <v>1</v>
      </c>
      <c r="AG19" s="7">
        <v>0</v>
      </c>
      <c r="AH19" s="7">
        <v>1</v>
      </c>
      <c r="AI19" s="7">
        <v>1</v>
      </c>
      <c r="AJ19" s="7">
        <v>1</v>
      </c>
      <c r="AK19" s="7">
        <v>1</v>
      </c>
      <c r="AL19" s="7">
        <v>0</v>
      </c>
      <c r="AM19" s="7">
        <v>0</v>
      </c>
      <c r="AN19" s="7">
        <v>1</v>
      </c>
      <c r="AO19" s="7">
        <v>0</v>
      </c>
      <c r="AP19" s="9">
        <v>163</v>
      </c>
      <c r="AQ19" s="18">
        <f t="shared" si="1"/>
        <v>12</v>
      </c>
      <c r="AR19" s="6">
        <v>264</v>
      </c>
      <c r="AS19" s="7">
        <v>15</v>
      </c>
      <c r="AT19" s="1"/>
    </row>
    <row r="20" spans="1:46">
      <c r="A20" s="17">
        <v>16</v>
      </c>
      <c r="B20" s="16" t="s">
        <v>100</v>
      </c>
      <c r="C20" s="16">
        <v>0</v>
      </c>
      <c r="D20" s="16">
        <v>0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0</v>
      </c>
      <c r="K20" s="16">
        <v>1</v>
      </c>
      <c r="L20" s="16">
        <v>0</v>
      </c>
      <c r="M20" s="16">
        <v>1</v>
      </c>
      <c r="N20" s="16">
        <v>1</v>
      </c>
      <c r="O20" s="16">
        <v>1</v>
      </c>
      <c r="P20" s="16">
        <v>0</v>
      </c>
      <c r="Q20" s="16">
        <v>1</v>
      </c>
      <c r="R20" s="16">
        <v>0</v>
      </c>
      <c r="S20" s="16">
        <v>0</v>
      </c>
      <c r="T20" s="16">
        <v>0</v>
      </c>
      <c r="U20" s="17">
        <v>100</v>
      </c>
      <c r="V20" s="17">
        <f t="shared" si="0"/>
        <v>20</v>
      </c>
      <c r="W20" s="16">
        <v>1</v>
      </c>
      <c r="X20" s="16">
        <v>0</v>
      </c>
      <c r="Y20" s="16">
        <v>1</v>
      </c>
      <c r="Z20" s="16">
        <v>1</v>
      </c>
      <c r="AA20" s="16">
        <v>1</v>
      </c>
      <c r="AB20" s="16">
        <v>1</v>
      </c>
      <c r="AC20" s="16">
        <v>0</v>
      </c>
      <c r="AD20" s="16">
        <v>0</v>
      </c>
      <c r="AE20" s="16">
        <v>1</v>
      </c>
      <c r="AF20" s="16">
        <v>1</v>
      </c>
      <c r="AG20" s="16">
        <v>0</v>
      </c>
      <c r="AH20" s="16">
        <v>1</v>
      </c>
      <c r="AI20" s="16">
        <v>0</v>
      </c>
      <c r="AJ20" s="16">
        <v>1</v>
      </c>
      <c r="AK20" s="16">
        <v>1</v>
      </c>
      <c r="AL20" s="16">
        <v>0</v>
      </c>
      <c r="AM20" s="16">
        <v>0</v>
      </c>
      <c r="AN20" s="16">
        <v>1</v>
      </c>
      <c r="AO20" s="16">
        <v>0</v>
      </c>
      <c r="AP20" s="16">
        <v>160</v>
      </c>
      <c r="AQ20" s="16">
        <f t="shared" si="1"/>
        <v>14</v>
      </c>
      <c r="AR20" s="17">
        <v>260</v>
      </c>
      <c r="AS20" s="16">
        <v>16</v>
      </c>
      <c r="AT20" s="1"/>
    </row>
    <row r="21" spans="1:46">
      <c r="A21" s="15">
        <v>17</v>
      </c>
      <c r="B21" s="14" t="s">
        <v>103</v>
      </c>
      <c r="C21" s="14">
        <v>1</v>
      </c>
      <c r="D21" s="14">
        <v>0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1</v>
      </c>
      <c r="K21" s="14">
        <v>1</v>
      </c>
      <c r="L21" s="14">
        <v>0</v>
      </c>
      <c r="M21" s="14">
        <v>1</v>
      </c>
      <c r="N21" s="14">
        <v>1</v>
      </c>
      <c r="O21" s="14">
        <v>0</v>
      </c>
      <c r="P21" s="14">
        <v>0</v>
      </c>
      <c r="Q21" s="14">
        <v>1</v>
      </c>
      <c r="R21" s="14">
        <v>1</v>
      </c>
      <c r="S21" s="14">
        <v>0</v>
      </c>
      <c r="T21" s="14">
        <v>0</v>
      </c>
      <c r="U21" s="15">
        <v>122</v>
      </c>
      <c r="V21" s="15">
        <f t="shared" si="0"/>
        <v>13</v>
      </c>
      <c r="W21" s="14">
        <v>1</v>
      </c>
      <c r="X21" s="14">
        <v>0</v>
      </c>
      <c r="Y21" s="14">
        <v>0</v>
      </c>
      <c r="Z21" s="14">
        <v>1</v>
      </c>
      <c r="AA21" s="14">
        <v>1</v>
      </c>
      <c r="AB21" s="14">
        <v>1</v>
      </c>
      <c r="AC21" s="14">
        <v>0</v>
      </c>
      <c r="AD21" s="14">
        <v>1</v>
      </c>
      <c r="AE21" s="14">
        <v>1</v>
      </c>
      <c r="AF21" s="14">
        <v>1</v>
      </c>
      <c r="AG21" s="14">
        <v>1</v>
      </c>
      <c r="AH21" s="14">
        <v>0</v>
      </c>
      <c r="AI21" s="14">
        <v>0</v>
      </c>
      <c r="AJ21" s="14">
        <v>1</v>
      </c>
      <c r="AK21" s="14">
        <v>1</v>
      </c>
      <c r="AL21" s="14">
        <v>0</v>
      </c>
      <c r="AM21" s="14">
        <v>0</v>
      </c>
      <c r="AN21" s="14">
        <v>0</v>
      </c>
      <c r="AO21" s="14">
        <v>0</v>
      </c>
      <c r="AP21" s="14">
        <v>134</v>
      </c>
      <c r="AQ21" s="14">
        <f t="shared" si="1"/>
        <v>24</v>
      </c>
      <c r="AR21" s="15">
        <v>256</v>
      </c>
      <c r="AS21" s="14">
        <v>17</v>
      </c>
      <c r="AT21" s="1"/>
    </row>
    <row r="22" spans="1:46">
      <c r="A22" s="10">
        <v>18</v>
      </c>
      <c r="B22" s="7" t="s">
        <v>76</v>
      </c>
      <c r="C22" s="7">
        <v>1</v>
      </c>
      <c r="D22" s="7">
        <v>0</v>
      </c>
      <c r="E22" s="7">
        <v>1</v>
      </c>
      <c r="F22" s="7">
        <v>1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0</v>
      </c>
      <c r="R22" s="7">
        <v>1</v>
      </c>
      <c r="S22" s="7">
        <v>1</v>
      </c>
      <c r="T22" s="7">
        <v>0</v>
      </c>
      <c r="U22" s="11">
        <v>102</v>
      </c>
      <c r="V22" s="19">
        <f t="shared" si="0"/>
        <v>18</v>
      </c>
      <c r="W22" s="7">
        <v>1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1</v>
      </c>
      <c r="AE22" s="7">
        <v>1</v>
      </c>
      <c r="AF22" s="7">
        <v>1</v>
      </c>
      <c r="AG22" s="7">
        <v>0</v>
      </c>
      <c r="AH22" s="7">
        <v>1</v>
      </c>
      <c r="AI22" s="7">
        <v>1</v>
      </c>
      <c r="AJ22" s="7">
        <v>1</v>
      </c>
      <c r="AK22" s="7">
        <v>1</v>
      </c>
      <c r="AL22" s="7">
        <v>0</v>
      </c>
      <c r="AM22" s="7">
        <v>0</v>
      </c>
      <c r="AN22" s="7">
        <v>1</v>
      </c>
      <c r="AO22" s="7">
        <v>0</v>
      </c>
      <c r="AP22" s="9">
        <v>150</v>
      </c>
      <c r="AQ22" s="18">
        <f t="shared" si="1"/>
        <v>16</v>
      </c>
      <c r="AR22" s="6">
        <v>252</v>
      </c>
      <c r="AS22" s="7">
        <v>18</v>
      </c>
      <c r="AT22" s="1"/>
    </row>
    <row r="23" spans="1:46">
      <c r="A23" s="15">
        <v>19</v>
      </c>
      <c r="B23" s="14" t="s">
        <v>39</v>
      </c>
      <c r="C23" s="14">
        <v>1</v>
      </c>
      <c r="D23" s="14">
        <v>0</v>
      </c>
      <c r="E23" s="14">
        <v>1</v>
      </c>
      <c r="F23" s="14">
        <v>0</v>
      </c>
      <c r="G23" s="14">
        <v>1</v>
      </c>
      <c r="H23" s="14">
        <v>1</v>
      </c>
      <c r="I23" s="14">
        <v>0</v>
      </c>
      <c r="J23" s="14">
        <v>1</v>
      </c>
      <c r="K23" s="14">
        <v>1</v>
      </c>
      <c r="L23" s="14">
        <v>0</v>
      </c>
      <c r="M23" s="14">
        <v>1</v>
      </c>
      <c r="N23" s="14">
        <v>1</v>
      </c>
      <c r="O23" s="14">
        <v>0</v>
      </c>
      <c r="P23" s="14">
        <v>0</v>
      </c>
      <c r="Q23" s="14">
        <v>1</v>
      </c>
      <c r="R23" s="14">
        <v>1</v>
      </c>
      <c r="S23" s="14">
        <v>1</v>
      </c>
      <c r="T23" s="14">
        <v>0</v>
      </c>
      <c r="U23" s="15">
        <v>115</v>
      </c>
      <c r="V23" s="15">
        <f t="shared" si="0"/>
        <v>16</v>
      </c>
      <c r="W23" s="14">
        <v>1</v>
      </c>
      <c r="X23" s="14">
        <v>0</v>
      </c>
      <c r="Y23" s="14">
        <v>1</v>
      </c>
      <c r="Z23" s="14">
        <v>0</v>
      </c>
      <c r="AA23" s="14">
        <v>0</v>
      </c>
      <c r="AB23" s="14">
        <v>0</v>
      </c>
      <c r="AC23" s="14">
        <v>0</v>
      </c>
      <c r="AD23" s="14">
        <v>1</v>
      </c>
      <c r="AE23" s="14">
        <v>1</v>
      </c>
      <c r="AF23" s="14">
        <v>1</v>
      </c>
      <c r="AG23" s="14">
        <v>0</v>
      </c>
      <c r="AH23" s="14">
        <v>0</v>
      </c>
      <c r="AI23" s="14">
        <v>0</v>
      </c>
      <c r="AJ23" s="14">
        <v>1</v>
      </c>
      <c r="AK23" s="14">
        <v>1</v>
      </c>
      <c r="AL23" s="14">
        <v>0</v>
      </c>
      <c r="AM23" s="14">
        <v>0</v>
      </c>
      <c r="AN23" s="14">
        <v>1</v>
      </c>
      <c r="AO23" s="14">
        <v>0</v>
      </c>
      <c r="AP23" s="14">
        <v>135</v>
      </c>
      <c r="AQ23" s="14">
        <f t="shared" si="1"/>
        <v>22</v>
      </c>
      <c r="AR23" s="15">
        <v>250</v>
      </c>
      <c r="AS23" s="14">
        <v>19</v>
      </c>
      <c r="AT23" s="1"/>
    </row>
    <row r="24" spans="1:46">
      <c r="A24" s="10">
        <v>20</v>
      </c>
      <c r="B24" s="7" t="s">
        <v>119</v>
      </c>
      <c r="C24" s="7">
        <v>1</v>
      </c>
      <c r="D24" s="7">
        <v>0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7">
        <v>0</v>
      </c>
      <c r="O24" s="7">
        <v>1</v>
      </c>
      <c r="P24" s="7">
        <v>0</v>
      </c>
      <c r="Q24" s="7">
        <v>1</v>
      </c>
      <c r="R24" s="7">
        <v>0</v>
      </c>
      <c r="S24" s="7">
        <v>0</v>
      </c>
      <c r="T24" s="7">
        <v>0</v>
      </c>
      <c r="U24" s="11">
        <v>127</v>
      </c>
      <c r="V24" s="19">
        <f t="shared" si="0"/>
        <v>12</v>
      </c>
      <c r="W24" s="7">
        <v>1</v>
      </c>
      <c r="X24" s="7">
        <v>1</v>
      </c>
      <c r="Y24" s="7">
        <v>1</v>
      </c>
      <c r="Z24" s="7">
        <v>1</v>
      </c>
      <c r="AA24" s="7">
        <v>0</v>
      </c>
      <c r="AB24" s="7">
        <v>1</v>
      </c>
      <c r="AC24" s="7">
        <v>1</v>
      </c>
      <c r="AD24" s="7">
        <v>1</v>
      </c>
      <c r="AE24" s="7">
        <v>1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9">
        <v>116</v>
      </c>
      <c r="AQ24" s="18">
        <f t="shared" si="1"/>
        <v>29</v>
      </c>
      <c r="AR24" s="6">
        <v>243</v>
      </c>
      <c r="AS24" s="7">
        <v>20</v>
      </c>
      <c r="AT24" s="1"/>
    </row>
    <row r="25" spans="1:46">
      <c r="A25" s="15">
        <v>21</v>
      </c>
      <c r="B25" s="14" t="s">
        <v>38</v>
      </c>
      <c r="C25" s="14">
        <v>1</v>
      </c>
      <c r="D25" s="14">
        <v>0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1</v>
      </c>
      <c r="N25" s="14">
        <v>1</v>
      </c>
      <c r="O25" s="14">
        <v>1</v>
      </c>
      <c r="P25" s="14">
        <v>1</v>
      </c>
      <c r="Q25" s="14">
        <v>0</v>
      </c>
      <c r="R25" s="14">
        <v>0</v>
      </c>
      <c r="S25" s="14">
        <v>1</v>
      </c>
      <c r="T25" s="14">
        <v>0</v>
      </c>
      <c r="U25" s="15">
        <v>80</v>
      </c>
      <c r="V25" s="15">
        <f t="shared" si="0"/>
        <v>23</v>
      </c>
      <c r="W25" s="14">
        <v>1</v>
      </c>
      <c r="X25" s="14">
        <v>0</v>
      </c>
      <c r="Y25" s="14">
        <v>0</v>
      </c>
      <c r="Z25" s="14">
        <v>1</v>
      </c>
      <c r="AA25" s="14">
        <v>0</v>
      </c>
      <c r="AB25" s="14">
        <v>0</v>
      </c>
      <c r="AC25" s="14">
        <v>0</v>
      </c>
      <c r="AD25" s="14">
        <v>1</v>
      </c>
      <c r="AE25" s="14">
        <v>1</v>
      </c>
      <c r="AF25" s="14">
        <v>0</v>
      </c>
      <c r="AG25" s="14">
        <v>0</v>
      </c>
      <c r="AH25" s="14">
        <v>0</v>
      </c>
      <c r="AI25" s="14">
        <v>0</v>
      </c>
      <c r="AJ25" s="14">
        <v>1</v>
      </c>
      <c r="AK25" s="14">
        <v>1</v>
      </c>
      <c r="AL25" s="14">
        <v>0</v>
      </c>
      <c r="AM25" s="14">
        <v>1</v>
      </c>
      <c r="AN25" s="14">
        <v>1</v>
      </c>
      <c r="AO25" s="14">
        <v>0</v>
      </c>
      <c r="AP25" s="14">
        <v>146</v>
      </c>
      <c r="AQ25" s="14">
        <f t="shared" si="1"/>
        <v>18</v>
      </c>
      <c r="AR25" s="15">
        <v>226</v>
      </c>
      <c r="AS25" s="14">
        <v>21</v>
      </c>
      <c r="AT25" s="23"/>
    </row>
    <row r="26" spans="1:46">
      <c r="A26" s="15">
        <v>22</v>
      </c>
      <c r="B26" s="14" t="s">
        <v>112</v>
      </c>
      <c r="C26" s="14">
        <v>0</v>
      </c>
      <c r="D26" s="14">
        <v>0</v>
      </c>
      <c r="E26" s="14">
        <v>1</v>
      </c>
      <c r="F26" s="14">
        <v>0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0</v>
      </c>
      <c r="M26" s="14">
        <v>0</v>
      </c>
      <c r="N26" s="14">
        <v>1</v>
      </c>
      <c r="O26" s="14">
        <v>1</v>
      </c>
      <c r="P26" s="14">
        <v>0</v>
      </c>
      <c r="Q26" s="14">
        <v>1</v>
      </c>
      <c r="R26" s="14">
        <v>0</v>
      </c>
      <c r="S26" s="14">
        <v>0</v>
      </c>
      <c r="T26" s="14">
        <v>0</v>
      </c>
      <c r="U26" s="15">
        <v>85</v>
      </c>
      <c r="V26" s="15">
        <f t="shared" si="0"/>
        <v>22</v>
      </c>
      <c r="W26" s="14">
        <v>1</v>
      </c>
      <c r="X26" s="14">
        <v>0</v>
      </c>
      <c r="Y26" s="14">
        <v>1</v>
      </c>
      <c r="Z26" s="14">
        <v>0</v>
      </c>
      <c r="AA26" s="14">
        <v>0</v>
      </c>
      <c r="AB26" s="14">
        <v>1</v>
      </c>
      <c r="AC26" s="14">
        <v>0</v>
      </c>
      <c r="AD26" s="14">
        <v>1</v>
      </c>
      <c r="AE26" s="14">
        <v>1</v>
      </c>
      <c r="AF26" s="14">
        <v>1</v>
      </c>
      <c r="AG26" s="14">
        <v>0</v>
      </c>
      <c r="AH26" s="14">
        <v>0</v>
      </c>
      <c r="AI26" s="14">
        <v>0</v>
      </c>
      <c r="AJ26" s="14">
        <v>1</v>
      </c>
      <c r="AK26" s="14">
        <v>1</v>
      </c>
      <c r="AL26" s="14">
        <v>1</v>
      </c>
      <c r="AM26" s="14">
        <v>0</v>
      </c>
      <c r="AN26" s="14">
        <v>0</v>
      </c>
      <c r="AO26" s="14">
        <v>0</v>
      </c>
      <c r="AP26" s="14">
        <v>135</v>
      </c>
      <c r="AQ26" s="14">
        <f t="shared" si="1"/>
        <v>22</v>
      </c>
      <c r="AR26" s="15">
        <v>220</v>
      </c>
      <c r="AS26" s="14">
        <v>22</v>
      </c>
      <c r="AT26" s="1"/>
    </row>
    <row r="27" spans="1:46">
      <c r="A27" s="17">
        <v>23</v>
      </c>
      <c r="B27" s="16" t="s">
        <v>85</v>
      </c>
      <c r="C27" s="16">
        <v>1</v>
      </c>
      <c r="D27" s="16">
        <v>0</v>
      </c>
      <c r="E27" s="16">
        <v>0</v>
      </c>
      <c r="F27" s="16">
        <v>0</v>
      </c>
      <c r="G27" s="16">
        <v>1</v>
      </c>
      <c r="H27" s="16">
        <v>0</v>
      </c>
      <c r="I27" s="16">
        <v>0</v>
      </c>
      <c r="J27" s="16">
        <v>1</v>
      </c>
      <c r="K27" s="16">
        <v>1</v>
      </c>
      <c r="L27" s="16">
        <v>0</v>
      </c>
      <c r="M27" s="16">
        <v>1</v>
      </c>
      <c r="N27" s="16">
        <v>1</v>
      </c>
      <c r="O27" s="16">
        <v>1</v>
      </c>
      <c r="P27" s="16">
        <v>0</v>
      </c>
      <c r="Q27" s="16">
        <v>1</v>
      </c>
      <c r="R27" s="16">
        <v>0</v>
      </c>
      <c r="S27" s="16">
        <v>0</v>
      </c>
      <c r="T27" s="16">
        <v>0</v>
      </c>
      <c r="U27" s="17">
        <v>73</v>
      </c>
      <c r="V27" s="17">
        <f t="shared" si="0"/>
        <v>28</v>
      </c>
      <c r="W27" s="16">
        <v>1</v>
      </c>
      <c r="X27" s="16">
        <v>0</v>
      </c>
      <c r="Y27" s="16">
        <v>0</v>
      </c>
      <c r="Z27" s="16">
        <v>1</v>
      </c>
      <c r="AA27" s="16">
        <v>1</v>
      </c>
      <c r="AB27" s="16">
        <v>1</v>
      </c>
      <c r="AC27" s="16">
        <v>1</v>
      </c>
      <c r="AD27" s="16">
        <v>1</v>
      </c>
      <c r="AE27" s="16">
        <v>1</v>
      </c>
      <c r="AF27" s="16">
        <v>0</v>
      </c>
      <c r="AG27" s="16">
        <v>0</v>
      </c>
      <c r="AH27" s="16">
        <v>0</v>
      </c>
      <c r="AI27" s="16">
        <v>0</v>
      </c>
      <c r="AJ27" s="16">
        <v>1</v>
      </c>
      <c r="AK27" s="16">
        <v>1</v>
      </c>
      <c r="AL27" s="16">
        <v>0</v>
      </c>
      <c r="AM27" s="16">
        <v>0</v>
      </c>
      <c r="AN27" s="16">
        <v>1</v>
      </c>
      <c r="AO27" s="16">
        <v>0</v>
      </c>
      <c r="AP27" s="16">
        <v>146</v>
      </c>
      <c r="AQ27" s="16">
        <f t="shared" si="1"/>
        <v>18</v>
      </c>
      <c r="AR27" s="17">
        <v>219</v>
      </c>
      <c r="AS27" s="16">
        <v>23</v>
      </c>
      <c r="AT27" s="1"/>
    </row>
    <row r="28" spans="1:46">
      <c r="A28" s="17">
        <v>23</v>
      </c>
      <c r="B28" s="16" t="s">
        <v>104</v>
      </c>
      <c r="C28" s="16">
        <v>1</v>
      </c>
      <c r="D28" s="16">
        <v>0</v>
      </c>
      <c r="E28" s="16">
        <v>1</v>
      </c>
      <c r="F28" s="16">
        <v>0</v>
      </c>
      <c r="G28" s="16">
        <v>1</v>
      </c>
      <c r="H28" s="16">
        <v>1</v>
      </c>
      <c r="I28" s="16">
        <v>1</v>
      </c>
      <c r="J28" s="16">
        <v>1</v>
      </c>
      <c r="K28" s="16">
        <v>0</v>
      </c>
      <c r="L28" s="16">
        <v>0</v>
      </c>
      <c r="M28" s="16">
        <v>0</v>
      </c>
      <c r="N28" s="16">
        <v>1</v>
      </c>
      <c r="O28" s="16">
        <v>1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72</v>
      </c>
      <c r="V28" s="17">
        <f t="shared" si="0"/>
        <v>29</v>
      </c>
      <c r="W28" s="16">
        <v>1</v>
      </c>
      <c r="X28" s="16">
        <v>0</v>
      </c>
      <c r="Y28" s="16">
        <v>0</v>
      </c>
      <c r="Z28" s="16">
        <v>1</v>
      </c>
      <c r="AA28" s="16">
        <v>1</v>
      </c>
      <c r="AB28" s="16">
        <v>1</v>
      </c>
      <c r="AC28" s="16">
        <v>0</v>
      </c>
      <c r="AD28" s="16">
        <v>1</v>
      </c>
      <c r="AE28" s="16">
        <v>1</v>
      </c>
      <c r="AF28" s="16">
        <v>1</v>
      </c>
      <c r="AG28" s="16">
        <v>0</v>
      </c>
      <c r="AH28" s="16">
        <v>1</v>
      </c>
      <c r="AI28" s="16">
        <v>1</v>
      </c>
      <c r="AJ28" s="16">
        <v>1</v>
      </c>
      <c r="AK28" s="16">
        <v>1</v>
      </c>
      <c r="AL28" s="16">
        <v>0</v>
      </c>
      <c r="AM28" s="16">
        <v>0</v>
      </c>
      <c r="AN28" s="16">
        <v>0</v>
      </c>
      <c r="AO28" s="16">
        <v>0</v>
      </c>
      <c r="AP28" s="16">
        <v>147</v>
      </c>
      <c r="AQ28" s="16">
        <f t="shared" si="1"/>
        <v>17</v>
      </c>
      <c r="AR28" s="17">
        <v>219</v>
      </c>
      <c r="AS28" s="16">
        <v>23</v>
      </c>
      <c r="AT28" s="1"/>
    </row>
    <row r="29" spans="1:46">
      <c r="A29" s="15">
        <v>25</v>
      </c>
      <c r="B29" s="14" t="s">
        <v>36</v>
      </c>
      <c r="C29" s="14">
        <v>1</v>
      </c>
      <c r="D29" s="14">
        <v>0</v>
      </c>
      <c r="E29" s="14">
        <v>1</v>
      </c>
      <c r="F29" s="14">
        <v>0</v>
      </c>
      <c r="G29" s="14">
        <v>1</v>
      </c>
      <c r="H29" s="14">
        <v>1</v>
      </c>
      <c r="I29" s="14">
        <v>1</v>
      </c>
      <c r="J29" s="14">
        <v>0</v>
      </c>
      <c r="K29" s="14">
        <v>1</v>
      </c>
      <c r="L29" s="14">
        <v>0</v>
      </c>
      <c r="M29" s="14">
        <v>0</v>
      </c>
      <c r="N29" s="14">
        <v>1</v>
      </c>
      <c r="O29" s="14">
        <v>1</v>
      </c>
      <c r="P29" s="14">
        <v>0</v>
      </c>
      <c r="Q29" s="14">
        <v>1</v>
      </c>
      <c r="R29" s="14">
        <v>0</v>
      </c>
      <c r="S29" s="14">
        <v>0</v>
      </c>
      <c r="T29" s="14">
        <v>0</v>
      </c>
      <c r="U29" s="15">
        <v>80</v>
      </c>
      <c r="V29" s="15">
        <f t="shared" si="0"/>
        <v>23</v>
      </c>
      <c r="W29" s="14">
        <v>0</v>
      </c>
      <c r="X29" s="14">
        <v>1</v>
      </c>
      <c r="Y29" s="14">
        <v>0</v>
      </c>
      <c r="Z29" s="14">
        <v>1</v>
      </c>
      <c r="AA29" s="14">
        <v>0</v>
      </c>
      <c r="AB29" s="14">
        <v>1</v>
      </c>
      <c r="AC29" s="14">
        <v>0</v>
      </c>
      <c r="AD29" s="14">
        <v>0</v>
      </c>
      <c r="AE29" s="14">
        <v>0</v>
      </c>
      <c r="AF29" s="14">
        <v>1</v>
      </c>
      <c r="AG29" s="14">
        <v>0</v>
      </c>
      <c r="AH29" s="14">
        <v>1</v>
      </c>
      <c r="AI29" s="14">
        <v>1</v>
      </c>
      <c r="AJ29" s="14">
        <v>1</v>
      </c>
      <c r="AK29" s="14">
        <v>1</v>
      </c>
      <c r="AL29" s="14">
        <v>0</v>
      </c>
      <c r="AM29" s="14">
        <v>0</v>
      </c>
      <c r="AN29" s="14">
        <v>1</v>
      </c>
      <c r="AO29" s="14">
        <v>0</v>
      </c>
      <c r="AP29" s="14">
        <v>129</v>
      </c>
      <c r="AQ29" s="14">
        <f t="shared" si="1"/>
        <v>25</v>
      </c>
      <c r="AR29" s="15">
        <v>209</v>
      </c>
      <c r="AS29" s="14">
        <v>25</v>
      </c>
      <c r="AT29" s="1"/>
    </row>
    <row r="30" spans="1:46">
      <c r="A30" s="10">
        <v>26</v>
      </c>
      <c r="B30" s="7" t="s">
        <v>78</v>
      </c>
      <c r="C30" s="7">
        <v>0</v>
      </c>
      <c r="D30" s="7">
        <v>0</v>
      </c>
      <c r="E30" s="7">
        <v>1</v>
      </c>
      <c r="F30" s="7">
        <v>1</v>
      </c>
      <c r="G30" s="7">
        <v>1</v>
      </c>
      <c r="H30" s="7">
        <v>1</v>
      </c>
      <c r="I30" s="7">
        <v>0</v>
      </c>
      <c r="J30" s="7">
        <v>1</v>
      </c>
      <c r="K30" s="7">
        <v>1</v>
      </c>
      <c r="L30" s="7">
        <v>1</v>
      </c>
      <c r="M30" s="7">
        <v>1</v>
      </c>
      <c r="N30" s="7">
        <v>0</v>
      </c>
      <c r="O30" s="7">
        <v>1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11">
        <v>97</v>
      </c>
      <c r="V30" s="19">
        <f t="shared" si="0"/>
        <v>21</v>
      </c>
      <c r="W30" s="7">
        <v>1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1</v>
      </c>
      <c r="AG30" s="7">
        <v>0</v>
      </c>
      <c r="AH30" s="7">
        <v>1</v>
      </c>
      <c r="AI30" s="7">
        <v>1</v>
      </c>
      <c r="AJ30" s="7">
        <v>1</v>
      </c>
      <c r="AK30" s="7">
        <v>1</v>
      </c>
      <c r="AL30" s="7">
        <v>0</v>
      </c>
      <c r="AM30" s="7">
        <v>0</v>
      </c>
      <c r="AN30" s="7">
        <v>1</v>
      </c>
      <c r="AO30" s="7">
        <v>0</v>
      </c>
      <c r="AP30" s="9">
        <v>108</v>
      </c>
      <c r="AQ30" s="18">
        <f t="shared" si="1"/>
        <v>31</v>
      </c>
      <c r="AR30" s="6">
        <v>205</v>
      </c>
      <c r="AS30" s="7">
        <v>26</v>
      </c>
      <c r="AT30" s="1"/>
    </row>
    <row r="31" spans="1:46">
      <c r="A31" s="10">
        <v>27</v>
      </c>
      <c r="B31" s="7" t="s">
        <v>81</v>
      </c>
      <c r="C31" s="7">
        <v>1</v>
      </c>
      <c r="D31" s="7">
        <v>0</v>
      </c>
      <c r="E31" s="7">
        <v>0</v>
      </c>
      <c r="F31" s="7">
        <v>0</v>
      </c>
      <c r="G31" s="7">
        <v>1</v>
      </c>
      <c r="H31" s="7">
        <v>1</v>
      </c>
      <c r="I31" s="7">
        <v>1</v>
      </c>
      <c r="J31" s="7">
        <v>1</v>
      </c>
      <c r="K31" s="7">
        <v>0</v>
      </c>
      <c r="L31" s="7">
        <v>0</v>
      </c>
      <c r="M31" s="7">
        <v>1</v>
      </c>
      <c r="N31" s="7">
        <v>1</v>
      </c>
      <c r="O31" s="7">
        <v>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11">
        <v>76</v>
      </c>
      <c r="V31" s="19">
        <f t="shared" si="0"/>
        <v>26</v>
      </c>
      <c r="W31" s="7">
        <v>1</v>
      </c>
      <c r="X31" s="7">
        <v>0</v>
      </c>
      <c r="Y31" s="7">
        <v>1</v>
      </c>
      <c r="Z31" s="7">
        <v>1</v>
      </c>
      <c r="AA31" s="7">
        <v>0</v>
      </c>
      <c r="AB31" s="7">
        <v>1</v>
      </c>
      <c r="AC31" s="7">
        <v>0</v>
      </c>
      <c r="AD31" s="7">
        <v>1</v>
      </c>
      <c r="AE31" s="7">
        <v>1</v>
      </c>
      <c r="AF31" s="7">
        <v>1</v>
      </c>
      <c r="AG31" s="7">
        <v>0</v>
      </c>
      <c r="AH31" s="7">
        <v>0</v>
      </c>
      <c r="AI31" s="7">
        <v>0</v>
      </c>
      <c r="AJ31" s="7">
        <v>1</v>
      </c>
      <c r="AK31" s="7">
        <v>1</v>
      </c>
      <c r="AL31" s="7">
        <v>0</v>
      </c>
      <c r="AM31" s="7">
        <v>0</v>
      </c>
      <c r="AN31" s="7">
        <v>0</v>
      </c>
      <c r="AO31" s="7">
        <v>0</v>
      </c>
      <c r="AP31" s="9">
        <v>120</v>
      </c>
      <c r="AQ31" s="18">
        <f t="shared" si="1"/>
        <v>26</v>
      </c>
      <c r="AR31" s="6">
        <v>196</v>
      </c>
      <c r="AS31" s="7">
        <v>27</v>
      </c>
      <c r="AT31" s="1"/>
    </row>
    <row r="32" spans="1:46">
      <c r="A32" s="15">
        <v>28</v>
      </c>
      <c r="B32" s="14" t="s">
        <v>37</v>
      </c>
      <c r="C32" s="14">
        <v>1</v>
      </c>
      <c r="D32" s="14">
        <v>0</v>
      </c>
      <c r="E32" s="14">
        <v>1</v>
      </c>
      <c r="F32" s="14">
        <v>0</v>
      </c>
      <c r="G32" s="14">
        <v>1</v>
      </c>
      <c r="H32" s="14">
        <v>0</v>
      </c>
      <c r="I32" s="14">
        <v>1</v>
      </c>
      <c r="J32" s="14">
        <v>1</v>
      </c>
      <c r="K32" s="14">
        <v>0</v>
      </c>
      <c r="L32" s="14">
        <v>0</v>
      </c>
      <c r="M32" s="14">
        <v>1</v>
      </c>
      <c r="N32" s="14">
        <v>1</v>
      </c>
      <c r="O32" s="14">
        <v>0</v>
      </c>
      <c r="P32" s="14">
        <v>0</v>
      </c>
      <c r="Q32" s="14">
        <v>0</v>
      </c>
      <c r="R32" s="14">
        <v>1</v>
      </c>
      <c r="S32" s="14">
        <v>0</v>
      </c>
      <c r="T32" s="14">
        <v>0</v>
      </c>
      <c r="U32" s="15">
        <v>74</v>
      </c>
      <c r="V32" s="15">
        <f t="shared" si="0"/>
        <v>27</v>
      </c>
      <c r="W32" s="14">
        <v>0</v>
      </c>
      <c r="X32" s="14">
        <v>0</v>
      </c>
      <c r="Y32" s="14">
        <v>0</v>
      </c>
      <c r="Z32" s="14">
        <v>1</v>
      </c>
      <c r="AA32" s="14">
        <v>0</v>
      </c>
      <c r="AB32" s="14">
        <v>1</v>
      </c>
      <c r="AC32" s="14">
        <v>0</v>
      </c>
      <c r="AD32" s="14">
        <v>1</v>
      </c>
      <c r="AE32" s="14">
        <v>0</v>
      </c>
      <c r="AF32" s="14">
        <v>0</v>
      </c>
      <c r="AG32" s="14">
        <v>0</v>
      </c>
      <c r="AH32" s="14">
        <v>1</v>
      </c>
      <c r="AI32" s="14">
        <v>1</v>
      </c>
      <c r="AJ32" s="14">
        <v>1</v>
      </c>
      <c r="AK32" s="14">
        <v>1</v>
      </c>
      <c r="AL32" s="14">
        <v>0</v>
      </c>
      <c r="AM32" s="14">
        <v>0</v>
      </c>
      <c r="AN32" s="14">
        <v>1</v>
      </c>
      <c r="AO32" s="14">
        <v>0</v>
      </c>
      <c r="AP32" s="14">
        <v>119</v>
      </c>
      <c r="AQ32" s="14">
        <f t="shared" si="1"/>
        <v>28</v>
      </c>
      <c r="AR32" s="15">
        <v>193</v>
      </c>
      <c r="AS32" s="14">
        <v>28</v>
      </c>
      <c r="AT32" s="1"/>
    </row>
    <row r="33" spans="1:46">
      <c r="A33" s="17">
        <v>29</v>
      </c>
      <c r="B33" s="16" t="s">
        <v>83</v>
      </c>
      <c r="C33" s="16">
        <v>1</v>
      </c>
      <c r="D33" s="16">
        <v>0</v>
      </c>
      <c r="E33" s="16">
        <v>1</v>
      </c>
      <c r="F33" s="16">
        <v>0</v>
      </c>
      <c r="G33" s="16">
        <v>0</v>
      </c>
      <c r="H33" s="16">
        <v>1</v>
      </c>
      <c r="I33" s="16">
        <v>1</v>
      </c>
      <c r="J33" s="16">
        <v>1</v>
      </c>
      <c r="K33" s="16">
        <v>1</v>
      </c>
      <c r="L33" s="16">
        <v>0</v>
      </c>
      <c r="M33" s="16">
        <v>1</v>
      </c>
      <c r="N33" s="16">
        <v>1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77</v>
      </c>
      <c r="V33" s="17">
        <f t="shared" si="0"/>
        <v>25</v>
      </c>
      <c r="W33" s="16">
        <v>1</v>
      </c>
      <c r="X33" s="16">
        <v>0</v>
      </c>
      <c r="Y33" s="16">
        <v>1</v>
      </c>
      <c r="Z33" s="16">
        <v>1</v>
      </c>
      <c r="AA33" s="16">
        <v>0</v>
      </c>
      <c r="AB33" s="16">
        <v>0</v>
      </c>
      <c r="AC33" s="16">
        <v>0</v>
      </c>
      <c r="AD33" s="16">
        <v>1</v>
      </c>
      <c r="AE33" s="16">
        <v>0</v>
      </c>
      <c r="AF33" s="16">
        <v>0</v>
      </c>
      <c r="AG33" s="16">
        <v>0</v>
      </c>
      <c r="AH33" s="16">
        <v>1</v>
      </c>
      <c r="AI33" s="16">
        <v>1</v>
      </c>
      <c r="AJ33" s="16">
        <v>1</v>
      </c>
      <c r="AK33" s="16">
        <v>1</v>
      </c>
      <c r="AL33" s="16">
        <v>0</v>
      </c>
      <c r="AM33" s="16">
        <v>0</v>
      </c>
      <c r="AN33" s="16">
        <v>0</v>
      </c>
      <c r="AO33" s="16">
        <v>0</v>
      </c>
      <c r="AP33" s="16">
        <v>111</v>
      </c>
      <c r="AQ33" s="16">
        <f t="shared" si="1"/>
        <v>30</v>
      </c>
      <c r="AR33" s="17">
        <v>188</v>
      </c>
      <c r="AS33" s="16">
        <v>29</v>
      </c>
      <c r="AT33" s="1"/>
    </row>
    <row r="34" spans="1:46">
      <c r="A34" s="10">
        <v>30</v>
      </c>
      <c r="B34" s="7" t="s">
        <v>95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1</v>
      </c>
      <c r="L34" s="7">
        <v>0</v>
      </c>
      <c r="M34" s="7">
        <v>1</v>
      </c>
      <c r="N34" s="7">
        <v>1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11">
        <v>46</v>
      </c>
      <c r="V34" s="19">
        <f t="shared" si="0"/>
        <v>39</v>
      </c>
      <c r="W34" s="7">
        <v>1</v>
      </c>
      <c r="X34" s="7">
        <v>0</v>
      </c>
      <c r="Y34" s="7">
        <v>0</v>
      </c>
      <c r="Z34" s="7">
        <v>1</v>
      </c>
      <c r="AA34" s="7">
        <v>1</v>
      </c>
      <c r="AB34" s="7">
        <v>1</v>
      </c>
      <c r="AC34" s="7">
        <v>0</v>
      </c>
      <c r="AD34" s="7">
        <v>0</v>
      </c>
      <c r="AE34" s="7">
        <v>1</v>
      </c>
      <c r="AF34" s="7">
        <v>0</v>
      </c>
      <c r="AG34" s="7">
        <v>0</v>
      </c>
      <c r="AH34" s="7">
        <v>0</v>
      </c>
      <c r="AI34" s="7">
        <v>0</v>
      </c>
      <c r="AJ34" s="7">
        <v>1</v>
      </c>
      <c r="AK34" s="7">
        <v>1</v>
      </c>
      <c r="AL34" s="7">
        <v>1</v>
      </c>
      <c r="AM34" s="7">
        <v>0</v>
      </c>
      <c r="AN34" s="7">
        <v>1</v>
      </c>
      <c r="AO34" s="7">
        <v>0</v>
      </c>
      <c r="AP34" s="9">
        <v>138</v>
      </c>
      <c r="AQ34" s="18">
        <f t="shared" si="1"/>
        <v>21</v>
      </c>
      <c r="AR34" s="6">
        <v>184</v>
      </c>
      <c r="AS34" s="7">
        <v>30</v>
      </c>
      <c r="AT34" s="1"/>
    </row>
    <row r="35" spans="1:46">
      <c r="A35" s="17">
        <v>31</v>
      </c>
      <c r="B35" s="16" t="s">
        <v>42</v>
      </c>
      <c r="C35" s="16">
        <v>0</v>
      </c>
      <c r="D35" s="16">
        <v>0</v>
      </c>
      <c r="E35" s="16">
        <v>0</v>
      </c>
      <c r="F35" s="16">
        <v>0</v>
      </c>
      <c r="G35" s="16">
        <v>1</v>
      </c>
      <c r="H35" s="16">
        <v>0</v>
      </c>
      <c r="I35" s="16">
        <v>1</v>
      </c>
      <c r="J35" s="16">
        <v>1</v>
      </c>
      <c r="K35" s="16">
        <v>1</v>
      </c>
      <c r="L35" s="16">
        <v>0</v>
      </c>
      <c r="M35" s="16">
        <v>1</v>
      </c>
      <c r="N35" s="16">
        <v>1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55</v>
      </c>
      <c r="V35" s="17">
        <f t="shared" si="0"/>
        <v>34</v>
      </c>
      <c r="W35" s="16">
        <v>0</v>
      </c>
      <c r="X35" s="16">
        <v>0</v>
      </c>
      <c r="Y35" s="16">
        <v>0</v>
      </c>
      <c r="Z35" s="16">
        <v>1</v>
      </c>
      <c r="AA35" s="16">
        <v>1</v>
      </c>
      <c r="AB35" s="16">
        <v>1</v>
      </c>
      <c r="AC35" s="16">
        <v>0</v>
      </c>
      <c r="AD35" s="16">
        <v>0</v>
      </c>
      <c r="AE35" s="16">
        <v>1</v>
      </c>
      <c r="AF35" s="16">
        <v>0</v>
      </c>
      <c r="AG35" s="16">
        <v>0</v>
      </c>
      <c r="AH35" s="16">
        <v>0</v>
      </c>
      <c r="AI35" s="16">
        <v>0</v>
      </c>
      <c r="AJ35" s="16">
        <v>1</v>
      </c>
      <c r="AK35" s="16">
        <v>1</v>
      </c>
      <c r="AL35" s="16">
        <v>0</v>
      </c>
      <c r="AM35" s="16">
        <v>0</v>
      </c>
      <c r="AN35" s="16">
        <v>1</v>
      </c>
      <c r="AO35" s="16">
        <v>0</v>
      </c>
      <c r="AP35" s="16">
        <v>104</v>
      </c>
      <c r="AQ35" s="16">
        <f t="shared" si="1"/>
        <v>32</v>
      </c>
      <c r="AR35" s="17">
        <v>159</v>
      </c>
      <c r="AS35" s="16">
        <v>31</v>
      </c>
      <c r="AT35" s="1"/>
    </row>
    <row r="36" spans="1:46">
      <c r="A36" s="15">
        <v>32</v>
      </c>
      <c r="B36" s="14" t="s">
        <v>32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1</v>
      </c>
      <c r="J36" s="14">
        <v>0</v>
      </c>
      <c r="K36" s="14">
        <v>1</v>
      </c>
      <c r="L36" s="14">
        <v>0</v>
      </c>
      <c r="M36" s="14">
        <v>1</v>
      </c>
      <c r="N36" s="14">
        <v>1</v>
      </c>
      <c r="O36" s="14">
        <v>1</v>
      </c>
      <c r="P36" s="14">
        <v>0</v>
      </c>
      <c r="Q36" s="14">
        <v>1</v>
      </c>
      <c r="R36" s="14">
        <v>0</v>
      </c>
      <c r="S36" s="14">
        <v>0</v>
      </c>
      <c r="T36" s="14">
        <v>0</v>
      </c>
      <c r="U36" s="15">
        <v>58</v>
      </c>
      <c r="V36" s="15">
        <f t="shared" si="0"/>
        <v>32</v>
      </c>
      <c r="W36" s="14">
        <v>0</v>
      </c>
      <c r="X36" s="14">
        <v>0</v>
      </c>
      <c r="Y36" s="14">
        <v>1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1</v>
      </c>
      <c r="AI36" s="14">
        <v>1</v>
      </c>
      <c r="AJ36" s="14">
        <v>1</v>
      </c>
      <c r="AK36" s="14">
        <v>1</v>
      </c>
      <c r="AL36" s="14">
        <v>1</v>
      </c>
      <c r="AM36" s="14">
        <v>0</v>
      </c>
      <c r="AN36" s="14">
        <v>0</v>
      </c>
      <c r="AO36" s="14">
        <v>0</v>
      </c>
      <c r="AP36" s="14">
        <v>97</v>
      </c>
      <c r="AQ36" s="14">
        <f t="shared" si="1"/>
        <v>36</v>
      </c>
      <c r="AR36" s="15">
        <v>155</v>
      </c>
      <c r="AS36" s="14">
        <v>32</v>
      </c>
      <c r="AT36" s="1"/>
    </row>
    <row r="37" spans="1:46">
      <c r="A37" s="17">
        <v>33</v>
      </c>
      <c r="B37" s="16" t="s">
        <v>54</v>
      </c>
      <c r="C37" s="16">
        <v>0</v>
      </c>
      <c r="D37" s="16">
        <v>0</v>
      </c>
      <c r="E37" s="16">
        <v>1</v>
      </c>
      <c r="F37" s="16">
        <v>1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1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31</v>
      </c>
      <c r="V37" s="17">
        <f t="shared" si="0"/>
        <v>52</v>
      </c>
      <c r="W37" s="16">
        <v>1</v>
      </c>
      <c r="X37" s="16">
        <v>0</v>
      </c>
      <c r="Y37" s="16">
        <v>1</v>
      </c>
      <c r="Z37" s="16">
        <v>1</v>
      </c>
      <c r="AA37" s="16">
        <v>0</v>
      </c>
      <c r="AB37" s="16">
        <v>1</v>
      </c>
      <c r="AC37" s="16">
        <v>0</v>
      </c>
      <c r="AD37" s="16">
        <v>1</v>
      </c>
      <c r="AE37" s="16">
        <v>1</v>
      </c>
      <c r="AF37" s="16">
        <v>1</v>
      </c>
      <c r="AG37" s="16">
        <v>0</v>
      </c>
      <c r="AH37" s="16">
        <v>0</v>
      </c>
      <c r="AI37" s="16">
        <v>0</v>
      </c>
      <c r="AJ37" s="16">
        <v>1</v>
      </c>
      <c r="AK37" s="16">
        <v>1</v>
      </c>
      <c r="AL37" s="16">
        <v>0</v>
      </c>
      <c r="AM37" s="16">
        <v>0</v>
      </c>
      <c r="AN37" s="16">
        <v>0</v>
      </c>
      <c r="AO37" s="16">
        <v>0</v>
      </c>
      <c r="AP37" s="16">
        <v>120</v>
      </c>
      <c r="AQ37" s="16">
        <f t="shared" si="1"/>
        <v>26</v>
      </c>
      <c r="AR37" s="17">
        <v>151</v>
      </c>
      <c r="AS37" s="16">
        <v>33</v>
      </c>
      <c r="AT37" s="1"/>
    </row>
    <row r="38" spans="1:46">
      <c r="A38" s="10">
        <v>34</v>
      </c>
      <c r="B38" s="7" t="s">
        <v>70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11">
        <v>44</v>
      </c>
      <c r="V38" s="19">
        <f t="shared" si="0"/>
        <v>41</v>
      </c>
      <c r="W38" s="7">
        <v>1</v>
      </c>
      <c r="X38" s="7">
        <v>0</v>
      </c>
      <c r="Y38" s="7">
        <v>1</v>
      </c>
      <c r="Z38" s="7">
        <v>1</v>
      </c>
      <c r="AA38" s="7">
        <v>0</v>
      </c>
      <c r="AB38" s="7">
        <v>0</v>
      </c>
      <c r="AC38" s="7">
        <v>0</v>
      </c>
      <c r="AD38" s="7">
        <v>1</v>
      </c>
      <c r="AE38" s="7">
        <v>1</v>
      </c>
      <c r="AF38" s="7">
        <v>0</v>
      </c>
      <c r="AG38" s="7">
        <v>0</v>
      </c>
      <c r="AH38" s="7">
        <v>0</v>
      </c>
      <c r="AI38" s="7">
        <v>0</v>
      </c>
      <c r="AJ38" s="7">
        <v>1</v>
      </c>
      <c r="AK38" s="7">
        <v>1</v>
      </c>
      <c r="AL38" s="7">
        <v>0</v>
      </c>
      <c r="AM38" s="7">
        <v>0</v>
      </c>
      <c r="AN38" s="7">
        <v>0</v>
      </c>
      <c r="AO38" s="7">
        <v>0</v>
      </c>
      <c r="AP38" s="9">
        <v>102</v>
      </c>
      <c r="AQ38" s="18">
        <f t="shared" si="1"/>
        <v>33</v>
      </c>
      <c r="AR38" s="6">
        <v>146</v>
      </c>
      <c r="AS38" s="7">
        <v>34</v>
      </c>
      <c r="AT38" s="1"/>
    </row>
    <row r="39" spans="1:46">
      <c r="A39" s="10">
        <v>35</v>
      </c>
      <c r="B39" s="7" t="s">
        <v>73</v>
      </c>
      <c r="C39" s="7">
        <v>1</v>
      </c>
      <c r="D39" s="7">
        <v>0</v>
      </c>
      <c r="E39" s="7">
        <v>1</v>
      </c>
      <c r="F39" s="7">
        <v>1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11">
        <v>49</v>
      </c>
      <c r="V39" s="19">
        <f t="shared" si="0"/>
        <v>38</v>
      </c>
      <c r="W39" s="7">
        <v>1</v>
      </c>
      <c r="X39" s="7">
        <v>0</v>
      </c>
      <c r="Y39" s="7">
        <v>0</v>
      </c>
      <c r="Z39" s="7">
        <v>1</v>
      </c>
      <c r="AA39" s="7">
        <v>0</v>
      </c>
      <c r="AB39" s="7">
        <v>0</v>
      </c>
      <c r="AC39" s="7">
        <v>0</v>
      </c>
      <c r="AD39" s="7">
        <v>1</v>
      </c>
      <c r="AE39" s="7">
        <v>0</v>
      </c>
      <c r="AF39" s="7">
        <v>0</v>
      </c>
      <c r="AG39" s="7">
        <v>0</v>
      </c>
      <c r="AH39" s="7">
        <v>1</v>
      </c>
      <c r="AI39" s="7">
        <v>1</v>
      </c>
      <c r="AJ39" s="7">
        <v>1</v>
      </c>
      <c r="AK39" s="7">
        <v>1</v>
      </c>
      <c r="AL39" s="7">
        <v>0</v>
      </c>
      <c r="AM39" s="7">
        <v>0</v>
      </c>
      <c r="AN39" s="7">
        <v>0</v>
      </c>
      <c r="AO39" s="7">
        <v>0</v>
      </c>
      <c r="AP39" s="9">
        <v>93</v>
      </c>
      <c r="AQ39" s="18">
        <f t="shared" si="1"/>
        <v>37</v>
      </c>
      <c r="AR39" s="6">
        <v>142</v>
      </c>
      <c r="AS39" s="7">
        <v>35</v>
      </c>
      <c r="AT39" s="1"/>
    </row>
    <row r="40" spans="1:46">
      <c r="A40" s="10">
        <v>36</v>
      </c>
      <c r="B40" s="7" t="s">
        <v>67</v>
      </c>
      <c r="C40" s="7">
        <v>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1</v>
      </c>
      <c r="L40" s="7">
        <v>0</v>
      </c>
      <c r="M40" s="7">
        <v>1</v>
      </c>
      <c r="N40" s="7">
        <v>0</v>
      </c>
      <c r="O40" s="7">
        <v>1</v>
      </c>
      <c r="P40" s="7">
        <v>0</v>
      </c>
      <c r="Q40" s="7">
        <v>1</v>
      </c>
      <c r="R40" s="7">
        <v>0</v>
      </c>
      <c r="S40" s="7">
        <v>0</v>
      </c>
      <c r="T40" s="7">
        <v>0</v>
      </c>
      <c r="U40" s="11">
        <v>59</v>
      </c>
      <c r="V40" s="19">
        <f t="shared" si="0"/>
        <v>31</v>
      </c>
      <c r="W40" s="7">
        <v>0</v>
      </c>
      <c r="X40" s="7">
        <v>0</v>
      </c>
      <c r="Y40" s="7">
        <v>1</v>
      </c>
      <c r="Z40" s="7">
        <v>1</v>
      </c>
      <c r="AA40" s="7">
        <v>0</v>
      </c>
      <c r="AB40" s="7">
        <v>1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1</v>
      </c>
      <c r="AK40" s="7">
        <v>0</v>
      </c>
      <c r="AL40" s="7">
        <v>0</v>
      </c>
      <c r="AM40" s="7">
        <v>0</v>
      </c>
      <c r="AN40" s="7">
        <v>1</v>
      </c>
      <c r="AO40" s="7">
        <v>0</v>
      </c>
      <c r="AP40" s="9">
        <v>72</v>
      </c>
      <c r="AQ40" s="18">
        <f t="shared" si="1"/>
        <v>42</v>
      </c>
      <c r="AR40" s="6">
        <v>131</v>
      </c>
      <c r="AS40" s="7">
        <v>36</v>
      </c>
      <c r="AT40" s="1"/>
    </row>
    <row r="41" spans="1:46">
      <c r="A41" s="10">
        <v>37</v>
      </c>
      <c r="B41" s="7" t="s">
        <v>27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11">
        <v>20</v>
      </c>
      <c r="V41" s="19">
        <f t="shared" si="0"/>
        <v>60</v>
      </c>
      <c r="W41" s="7">
        <v>1</v>
      </c>
      <c r="X41" s="7">
        <v>0</v>
      </c>
      <c r="Y41" s="7">
        <v>1</v>
      </c>
      <c r="Z41" s="7">
        <v>1</v>
      </c>
      <c r="AA41" s="7">
        <v>0</v>
      </c>
      <c r="AB41" s="7">
        <v>0</v>
      </c>
      <c r="AC41" s="7">
        <v>0</v>
      </c>
      <c r="AD41" s="7">
        <v>1</v>
      </c>
      <c r="AE41" s="7">
        <v>1</v>
      </c>
      <c r="AF41" s="7">
        <v>0</v>
      </c>
      <c r="AG41" s="7">
        <v>0</v>
      </c>
      <c r="AH41" s="7">
        <v>0</v>
      </c>
      <c r="AI41" s="7">
        <v>0</v>
      </c>
      <c r="AJ41" s="7">
        <v>1</v>
      </c>
      <c r="AK41" s="7">
        <v>1</v>
      </c>
      <c r="AL41" s="7">
        <v>0</v>
      </c>
      <c r="AM41" s="7">
        <v>0</v>
      </c>
      <c r="AN41" s="7">
        <v>0</v>
      </c>
      <c r="AO41" s="7">
        <v>0</v>
      </c>
      <c r="AP41" s="9">
        <v>102</v>
      </c>
      <c r="AQ41" s="18">
        <f t="shared" si="1"/>
        <v>33</v>
      </c>
      <c r="AR41" s="6">
        <v>122</v>
      </c>
      <c r="AS41" s="7">
        <v>37</v>
      </c>
      <c r="AT41" s="1"/>
    </row>
    <row r="42" spans="1:46">
      <c r="A42" s="10">
        <v>38</v>
      </c>
      <c r="B42" s="7" t="s">
        <v>117</v>
      </c>
      <c r="C42" s="7">
        <v>0</v>
      </c>
      <c r="D42" s="7">
        <v>0</v>
      </c>
      <c r="E42" s="7">
        <v>1</v>
      </c>
      <c r="F42" s="7">
        <v>0</v>
      </c>
      <c r="G42" s="7">
        <v>1</v>
      </c>
      <c r="H42" s="7">
        <v>1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11">
        <v>27</v>
      </c>
      <c r="V42" s="19">
        <f t="shared" si="0"/>
        <v>56</v>
      </c>
      <c r="W42" s="7">
        <v>1</v>
      </c>
      <c r="X42" s="7">
        <v>1</v>
      </c>
      <c r="Y42" s="7">
        <v>0</v>
      </c>
      <c r="Z42" s="7">
        <v>1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1</v>
      </c>
      <c r="AI42" s="7">
        <v>1</v>
      </c>
      <c r="AJ42" s="7">
        <v>1</v>
      </c>
      <c r="AK42" s="7">
        <v>1</v>
      </c>
      <c r="AL42" s="7">
        <v>0</v>
      </c>
      <c r="AM42" s="7">
        <v>0</v>
      </c>
      <c r="AN42" s="7">
        <v>0</v>
      </c>
      <c r="AO42" s="7">
        <v>0</v>
      </c>
      <c r="AP42" s="9">
        <v>92</v>
      </c>
      <c r="AQ42" s="18">
        <f t="shared" si="1"/>
        <v>38</v>
      </c>
      <c r="AR42" s="6">
        <v>119</v>
      </c>
      <c r="AS42" s="7">
        <v>38</v>
      </c>
      <c r="AT42" s="1"/>
    </row>
    <row r="43" spans="1:46">
      <c r="A43" s="17">
        <v>39</v>
      </c>
      <c r="B43" s="16" t="s">
        <v>61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1</v>
      </c>
      <c r="R43" s="16">
        <v>0</v>
      </c>
      <c r="S43" s="16">
        <v>0</v>
      </c>
      <c r="T43" s="16">
        <v>0</v>
      </c>
      <c r="U43" s="17">
        <v>13</v>
      </c>
      <c r="V43" s="17">
        <f t="shared" si="0"/>
        <v>68</v>
      </c>
      <c r="W43" s="16">
        <v>0</v>
      </c>
      <c r="X43" s="16">
        <v>0</v>
      </c>
      <c r="Y43" s="16">
        <v>1</v>
      </c>
      <c r="Z43" s="16">
        <v>1</v>
      </c>
      <c r="AA43" s="16">
        <v>0</v>
      </c>
      <c r="AB43" s="16">
        <v>0</v>
      </c>
      <c r="AC43" s="16">
        <v>0</v>
      </c>
      <c r="AD43" s="16">
        <v>1</v>
      </c>
      <c r="AE43" s="16">
        <v>1</v>
      </c>
      <c r="AF43" s="16">
        <v>0</v>
      </c>
      <c r="AG43" s="16">
        <v>0</v>
      </c>
      <c r="AH43" s="16">
        <v>0</v>
      </c>
      <c r="AI43" s="16">
        <v>0</v>
      </c>
      <c r="AJ43" s="16">
        <v>1</v>
      </c>
      <c r="AK43" s="16">
        <v>0</v>
      </c>
      <c r="AL43" s="16">
        <v>1</v>
      </c>
      <c r="AM43" s="16">
        <v>0</v>
      </c>
      <c r="AN43" s="16">
        <v>0</v>
      </c>
      <c r="AO43" s="16">
        <v>0</v>
      </c>
      <c r="AP43" s="16">
        <v>100</v>
      </c>
      <c r="AQ43" s="16">
        <f t="shared" si="1"/>
        <v>35</v>
      </c>
      <c r="AR43" s="17">
        <v>113</v>
      </c>
      <c r="AS43" s="16">
        <v>39</v>
      </c>
      <c r="AT43" s="1"/>
    </row>
    <row r="44" spans="1:46">
      <c r="A44" s="10">
        <v>40</v>
      </c>
      <c r="B44" s="7" t="s">
        <v>108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1</v>
      </c>
      <c r="R44" s="7">
        <v>0</v>
      </c>
      <c r="S44" s="7">
        <v>0</v>
      </c>
      <c r="T44" s="7">
        <v>0</v>
      </c>
      <c r="U44" s="11">
        <v>28</v>
      </c>
      <c r="V44" s="19">
        <f t="shared" si="0"/>
        <v>55</v>
      </c>
      <c r="W44" s="7">
        <v>0</v>
      </c>
      <c r="X44" s="7">
        <v>0</v>
      </c>
      <c r="Y44" s="7">
        <v>1</v>
      </c>
      <c r="Z44" s="7">
        <v>1</v>
      </c>
      <c r="AA44" s="7">
        <v>0</v>
      </c>
      <c r="AB44" s="7">
        <v>0</v>
      </c>
      <c r="AC44" s="7">
        <v>0</v>
      </c>
      <c r="AD44" s="7">
        <v>0</v>
      </c>
      <c r="AE44" s="7">
        <v>1</v>
      </c>
      <c r="AF44" s="7">
        <v>1</v>
      </c>
      <c r="AG44" s="7">
        <v>0</v>
      </c>
      <c r="AH44" s="7">
        <v>0</v>
      </c>
      <c r="AI44" s="7">
        <v>0</v>
      </c>
      <c r="AJ44" s="7">
        <v>1</v>
      </c>
      <c r="AK44" s="7">
        <v>1</v>
      </c>
      <c r="AL44" s="7">
        <v>0</v>
      </c>
      <c r="AM44" s="7">
        <v>0</v>
      </c>
      <c r="AN44" s="7">
        <v>0</v>
      </c>
      <c r="AO44" s="7">
        <v>0</v>
      </c>
      <c r="AP44" s="9">
        <v>84</v>
      </c>
      <c r="AQ44" s="18">
        <f t="shared" si="1"/>
        <v>39</v>
      </c>
      <c r="AR44" s="6">
        <v>112</v>
      </c>
      <c r="AS44" s="7">
        <v>40</v>
      </c>
      <c r="AT44" s="1"/>
    </row>
    <row r="45" spans="1:46">
      <c r="A45" s="15">
        <v>41</v>
      </c>
      <c r="B45" s="14" t="s">
        <v>33</v>
      </c>
      <c r="C45" s="14">
        <v>0</v>
      </c>
      <c r="D45" s="14">
        <v>1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1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5">
        <v>33</v>
      </c>
      <c r="V45" s="15">
        <f t="shared" si="0"/>
        <v>50</v>
      </c>
      <c r="W45" s="14">
        <v>1</v>
      </c>
      <c r="X45" s="14">
        <v>0</v>
      </c>
      <c r="Y45" s="14">
        <v>1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1</v>
      </c>
      <c r="AF45" s="14">
        <v>0</v>
      </c>
      <c r="AG45" s="14">
        <v>0</v>
      </c>
      <c r="AH45" s="14">
        <v>0</v>
      </c>
      <c r="AI45" s="14">
        <v>0</v>
      </c>
      <c r="AJ45" s="14">
        <v>1</v>
      </c>
      <c r="AK45" s="14">
        <v>1</v>
      </c>
      <c r="AL45" s="14">
        <v>0</v>
      </c>
      <c r="AM45" s="14">
        <v>0</v>
      </c>
      <c r="AN45" s="14">
        <v>0</v>
      </c>
      <c r="AO45" s="14">
        <v>0</v>
      </c>
      <c r="AP45" s="14">
        <v>76</v>
      </c>
      <c r="AQ45" s="14">
        <f t="shared" si="1"/>
        <v>40</v>
      </c>
      <c r="AR45" s="15">
        <v>109</v>
      </c>
      <c r="AS45" s="14">
        <v>41</v>
      </c>
      <c r="AT45" s="1"/>
    </row>
    <row r="46" spans="1:46">
      <c r="A46" s="17">
        <v>42</v>
      </c>
      <c r="B46" s="16" t="s">
        <v>48</v>
      </c>
      <c r="C46" s="16">
        <v>1</v>
      </c>
      <c r="D46" s="16">
        <v>0</v>
      </c>
      <c r="E46" s="16">
        <v>1</v>
      </c>
      <c r="F46" s="16">
        <v>0</v>
      </c>
      <c r="G46" s="16">
        <v>1</v>
      </c>
      <c r="H46" s="16">
        <v>1</v>
      </c>
      <c r="I46" s="16">
        <v>0</v>
      </c>
      <c r="J46" s="16">
        <v>1</v>
      </c>
      <c r="K46" s="16">
        <v>1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7">
        <v>53</v>
      </c>
      <c r="V46" s="17">
        <f t="shared" si="0"/>
        <v>36</v>
      </c>
      <c r="W46" s="16">
        <v>0</v>
      </c>
      <c r="X46" s="16">
        <v>0</v>
      </c>
      <c r="Y46" s="16">
        <v>0</v>
      </c>
      <c r="Z46" s="16">
        <v>1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1</v>
      </c>
      <c r="AK46" s="16">
        <v>0</v>
      </c>
      <c r="AL46" s="16">
        <v>0</v>
      </c>
      <c r="AM46" s="16">
        <v>0</v>
      </c>
      <c r="AN46" s="16">
        <v>1</v>
      </c>
      <c r="AO46" s="16">
        <v>0</v>
      </c>
      <c r="AP46" s="16">
        <v>47</v>
      </c>
      <c r="AQ46" s="16">
        <f t="shared" si="1"/>
        <v>52</v>
      </c>
      <c r="AR46" s="17">
        <v>100</v>
      </c>
      <c r="AS46" s="16">
        <v>42</v>
      </c>
      <c r="AT46" s="1"/>
    </row>
    <row r="47" spans="1:46">
      <c r="A47" s="17">
        <v>43</v>
      </c>
      <c r="B47" s="16" t="s">
        <v>43</v>
      </c>
      <c r="C47" s="16">
        <v>1</v>
      </c>
      <c r="D47" s="16">
        <v>0</v>
      </c>
      <c r="E47" s="16">
        <v>1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7">
        <v>31</v>
      </c>
      <c r="V47" s="17">
        <f t="shared" si="0"/>
        <v>52</v>
      </c>
      <c r="W47" s="16">
        <v>0</v>
      </c>
      <c r="X47" s="16">
        <v>0</v>
      </c>
      <c r="Y47" s="16">
        <v>0</v>
      </c>
      <c r="Z47" s="16">
        <v>1</v>
      </c>
      <c r="AA47" s="16">
        <v>0</v>
      </c>
      <c r="AB47" s="16">
        <v>1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1</v>
      </c>
      <c r="AK47" s="16">
        <v>1</v>
      </c>
      <c r="AL47" s="16">
        <v>0</v>
      </c>
      <c r="AM47" s="16">
        <v>0</v>
      </c>
      <c r="AN47" s="16">
        <v>1</v>
      </c>
      <c r="AO47" s="16">
        <v>0</v>
      </c>
      <c r="AP47" s="16">
        <v>68</v>
      </c>
      <c r="AQ47" s="16">
        <f t="shared" si="1"/>
        <v>44</v>
      </c>
      <c r="AR47" s="17">
        <v>99</v>
      </c>
      <c r="AS47" s="16">
        <v>43</v>
      </c>
      <c r="AT47" s="1"/>
    </row>
    <row r="48" spans="1:46">
      <c r="A48" s="15">
        <v>44</v>
      </c>
      <c r="B48" s="14" t="s">
        <v>101</v>
      </c>
      <c r="C48" s="14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1</v>
      </c>
      <c r="R48" s="14">
        <v>0</v>
      </c>
      <c r="S48" s="14">
        <v>0</v>
      </c>
      <c r="T48" s="14">
        <v>0</v>
      </c>
      <c r="U48" s="15">
        <v>20</v>
      </c>
      <c r="V48" s="15">
        <f t="shared" si="0"/>
        <v>60</v>
      </c>
      <c r="W48" s="14">
        <v>1</v>
      </c>
      <c r="X48" s="14">
        <v>0</v>
      </c>
      <c r="Y48" s="14">
        <v>0</v>
      </c>
      <c r="Z48" s="14">
        <v>1</v>
      </c>
      <c r="AA48" s="14">
        <v>1</v>
      </c>
      <c r="AB48" s="14">
        <v>1</v>
      </c>
      <c r="AC48" s="14">
        <v>1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1</v>
      </c>
      <c r="AK48" s="14">
        <v>1</v>
      </c>
      <c r="AL48" s="14">
        <v>0</v>
      </c>
      <c r="AM48" s="14">
        <v>0</v>
      </c>
      <c r="AN48" s="14">
        <v>0</v>
      </c>
      <c r="AO48" s="14">
        <v>0</v>
      </c>
      <c r="AP48" s="14">
        <v>74</v>
      </c>
      <c r="AQ48" s="14">
        <f t="shared" si="1"/>
        <v>41</v>
      </c>
      <c r="AR48" s="15">
        <v>94</v>
      </c>
      <c r="AS48" s="14">
        <v>44</v>
      </c>
      <c r="AT48" s="1"/>
    </row>
    <row r="49" spans="1:46">
      <c r="A49" s="10">
        <v>45</v>
      </c>
      <c r="B49" s="7" t="s">
        <v>64</v>
      </c>
      <c r="C49" s="7">
        <v>0</v>
      </c>
      <c r="D49" s="7">
        <v>0</v>
      </c>
      <c r="E49" s="7">
        <v>1</v>
      </c>
      <c r="F49" s="7">
        <v>1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1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11">
        <v>37</v>
      </c>
      <c r="V49" s="19">
        <f t="shared" si="0"/>
        <v>44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1</v>
      </c>
      <c r="AG49" s="7">
        <v>1</v>
      </c>
      <c r="AH49" s="7">
        <v>0</v>
      </c>
      <c r="AI49" s="7">
        <v>0</v>
      </c>
      <c r="AJ49" s="7">
        <v>1</v>
      </c>
      <c r="AK49" s="7">
        <v>1</v>
      </c>
      <c r="AL49" s="7">
        <v>0</v>
      </c>
      <c r="AM49" s="7">
        <v>0</v>
      </c>
      <c r="AN49" s="7">
        <v>0</v>
      </c>
      <c r="AO49" s="7">
        <v>0</v>
      </c>
      <c r="AP49" s="9">
        <v>54</v>
      </c>
      <c r="AQ49" s="18">
        <f t="shared" si="1"/>
        <v>46</v>
      </c>
      <c r="AR49" s="6">
        <v>91</v>
      </c>
      <c r="AS49" s="7">
        <v>45</v>
      </c>
      <c r="AT49" s="1"/>
    </row>
    <row r="50" spans="1:46">
      <c r="A50" s="10">
        <v>46</v>
      </c>
      <c r="B50" s="7" t="s">
        <v>66</v>
      </c>
      <c r="C50" s="7">
        <v>1</v>
      </c>
      <c r="D50" s="7">
        <v>0</v>
      </c>
      <c r="E50" s="7">
        <v>0</v>
      </c>
      <c r="F50" s="7">
        <v>0</v>
      </c>
      <c r="G50" s="7">
        <v>1</v>
      </c>
      <c r="H50" s="7">
        <v>1</v>
      </c>
      <c r="I50" s="7">
        <v>0</v>
      </c>
      <c r="J50" s="7">
        <v>0</v>
      </c>
      <c r="K50" s="7">
        <v>1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1</v>
      </c>
      <c r="R50" s="7">
        <v>0</v>
      </c>
      <c r="S50" s="7">
        <v>0</v>
      </c>
      <c r="T50" s="7">
        <v>0</v>
      </c>
      <c r="U50" s="11">
        <v>54</v>
      </c>
      <c r="V50" s="19">
        <f t="shared" si="0"/>
        <v>35</v>
      </c>
      <c r="W50" s="7">
        <v>0</v>
      </c>
      <c r="X50" s="7">
        <v>0</v>
      </c>
      <c r="Y50" s="7">
        <v>1</v>
      </c>
      <c r="Z50" s="7">
        <v>0</v>
      </c>
      <c r="AA50" s="7">
        <v>0</v>
      </c>
      <c r="AB50" s="7">
        <v>1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1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9">
        <v>34</v>
      </c>
      <c r="AQ50" s="18">
        <f t="shared" si="1"/>
        <v>58</v>
      </c>
      <c r="AR50" s="6">
        <v>88</v>
      </c>
      <c r="AS50" s="7">
        <v>46</v>
      </c>
      <c r="AT50" s="1"/>
    </row>
    <row r="51" spans="1:46">
      <c r="A51" s="15">
        <v>47</v>
      </c>
      <c r="B51" s="14" t="s">
        <v>105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1</v>
      </c>
      <c r="J51" s="14">
        <v>1</v>
      </c>
      <c r="K51" s="14">
        <v>1</v>
      </c>
      <c r="L51" s="14">
        <v>0</v>
      </c>
      <c r="M51" s="14">
        <v>0</v>
      </c>
      <c r="N51" s="14">
        <v>0</v>
      </c>
      <c r="O51" s="14">
        <v>1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5">
        <v>37</v>
      </c>
      <c r="V51" s="15">
        <f t="shared" si="0"/>
        <v>44</v>
      </c>
      <c r="W51" s="14">
        <v>0</v>
      </c>
      <c r="X51" s="14">
        <v>0</v>
      </c>
      <c r="Y51" s="14">
        <v>0</v>
      </c>
      <c r="Z51" s="14">
        <v>1</v>
      </c>
      <c r="AA51" s="14">
        <v>0</v>
      </c>
      <c r="AB51" s="14">
        <v>0</v>
      </c>
      <c r="AC51" s="14">
        <v>0</v>
      </c>
      <c r="AD51" s="14">
        <v>1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1</v>
      </c>
      <c r="AK51" s="14">
        <v>1</v>
      </c>
      <c r="AL51" s="14">
        <v>0</v>
      </c>
      <c r="AM51" s="14">
        <v>0</v>
      </c>
      <c r="AN51" s="14">
        <v>0</v>
      </c>
      <c r="AO51" s="14">
        <v>0</v>
      </c>
      <c r="AP51" s="14">
        <v>49</v>
      </c>
      <c r="AQ51" s="14">
        <f t="shared" si="1"/>
        <v>50</v>
      </c>
      <c r="AR51" s="15">
        <v>86</v>
      </c>
      <c r="AS51" s="14">
        <v>47</v>
      </c>
      <c r="AT51" s="1"/>
    </row>
    <row r="52" spans="1:46">
      <c r="A52" s="17">
        <v>48</v>
      </c>
      <c r="B52" s="16" t="s">
        <v>51</v>
      </c>
      <c r="C52" s="16">
        <v>1</v>
      </c>
      <c r="D52" s="16">
        <v>0</v>
      </c>
      <c r="E52" s="16">
        <v>1</v>
      </c>
      <c r="F52" s="16">
        <v>0</v>
      </c>
      <c r="G52" s="16">
        <v>1</v>
      </c>
      <c r="H52" s="16">
        <v>0</v>
      </c>
      <c r="I52" s="16">
        <v>1</v>
      </c>
      <c r="J52" s="16">
        <v>1</v>
      </c>
      <c r="K52" s="16">
        <v>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50</v>
      </c>
      <c r="V52" s="17">
        <f t="shared" si="0"/>
        <v>37</v>
      </c>
      <c r="W52" s="16">
        <v>1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1</v>
      </c>
      <c r="AK52" s="16">
        <v>1</v>
      </c>
      <c r="AL52" s="16">
        <v>0</v>
      </c>
      <c r="AM52" s="16">
        <v>0</v>
      </c>
      <c r="AN52" s="16">
        <v>0</v>
      </c>
      <c r="AO52" s="16">
        <v>0</v>
      </c>
      <c r="AP52" s="16">
        <v>34</v>
      </c>
      <c r="AQ52" s="16">
        <f t="shared" si="1"/>
        <v>58</v>
      </c>
      <c r="AR52" s="17">
        <v>84</v>
      </c>
      <c r="AS52" s="16">
        <v>48</v>
      </c>
      <c r="AT52" s="1"/>
    </row>
    <row r="53" spans="1:46">
      <c r="A53" s="17">
        <v>48</v>
      </c>
      <c r="B53" s="16" t="s">
        <v>118</v>
      </c>
      <c r="C53" s="16">
        <v>1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1</v>
      </c>
      <c r="J53" s="16">
        <v>0</v>
      </c>
      <c r="K53" s="16">
        <v>1</v>
      </c>
      <c r="L53" s="16">
        <v>0</v>
      </c>
      <c r="M53" s="16">
        <v>0</v>
      </c>
      <c r="N53" s="16">
        <v>1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7">
        <v>32</v>
      </c>
      <c r="V53" s="17">
        <f t="shared" si="0"/>
        <v>51</v>
      </c>
      <c r="W53" s="16">
        <v>1</v>
      </c>
      <c r="X53" s="16">
        <v>0</v>
      </c>
      <c r="Y53" s="16">
        <v>0</v>
      </c>
      <c r="Z53" s="16">
        <v>0</v>
      </c>
      <c r="AA53" s="16">
        <v>0</v>
      </c>
      <c r="AB53" s="16">
        <v>1</v>
      </c>
      <c r="AC53" s="16">
        <v>0</v>
      </c>
      <c r="AD53" s="16">
        <v>0</v>
      </c>
      <c r="AE53" s="16">
        <v>0</v>
      </c>
      <c r="AF53" s="16">
        <v>1</v>
      </c>
      <c r="AG53" s="16">
        <v>0</v>
      </c>
      <c r="AH53" s="16">
        <v>0</v>
      </c>
      <c r="AI53" s="16">
        <v>0</v>
      </c>
      <c r="AJ53" s="16">
        <v>1</v>
      </c>
      <c r="AK53" s="16">
        <v>1</v>
      </c>
      <c r="AL53" s="16">
        <v>0</v>
      </c>
      <c r="AM53" s="16">
        <v>0</v>
      </c>
      <c r="AN53" s="16">
        <v>0</v>
      </c>
      <c r="AO53" s="16">
        <v>0</v>
      </c>
      <c r="AP53" s="16">
        <v>52</v>
      </c>
      <c r="AQ53" s="16">
        <f t="shared" si="1"/>
        <v>49</v>
      </c>
      <c r="AR53" s="17">
        <v>84</v>
      </c>
      <c r="AS53" s="16">
        <v>48</v>
      </c>
      <c r="AT53" s="1"/>
    </row>
    <row r="54" spans="1:46">
      <c r="A54" s="17">
        <v>50</v>
      </c>
      <c r="B54" s="16" t="s">
        <v>53</v>
      </c>
      <c r="C54" s="16">
        <v>1</v>
      </c>
      <c r="D54" s="16">
        <v>0</v>
      </c>
      <c r="E54" s="16">
        <v>0</v>
      </c>
      <c r="F54" s="16">
        <v>0</v>
      </c>
      <c r="G54" s="16">
        <v>1</v>
      </c>
      <c r="H54" s="16">
        <v>1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7">
        <v>34</v>
      </c>
      <c r="V54" s="17">
        <f t="shared" si="0"/>
        <v>47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1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1</v>
      </c>
      <c r="AO54" s="16">
        <v>0</v>
      </c>
      <c r="AP54" s="16">
        <v>48</v>
      </c>
      <c r="AQ54" s="16">
        <f t="shared" si="1"/>
        <v>51</v>
      </c>
      <c r="AR54" s="17">
        <v>82</v>
      </c>
      <c r="AS54" s="16">
        <v>50</v>
      </c>
      <c r="AT54" s="1"/>
    </row>
    <row r="55" spans="1:46">
      <c r="A55" s="17">
        <v>51</v>
      </c>
      <c r="B55" s="16" t="s">
        <v>116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1</v>
      </c>
      <c r="J55" s="16">
        <v>0</v>
      </c>
      <c r="K55" s="16">
        <v>0</v>
      </c>
      <c r="L55" s="16">
        <v>0</v>
      </c>
      <c r="M55" s="16">
        <v>0</v>
      </c>
      <c r="N55" s="16">
        <v>1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18</v>
      </c>
      <c r="V55" s="17">
        <f t="shared" si="0"/>
        <v>63</v>
      </c>
      <c r="W55" s="16">
        <v>0</v>
      </c>
      <c r="X55" s="16">
        <v>0</v>
      </c>
      <c r="Y55" s="16">
        <v>0</v>
      </c>
      <c r="Z55" s="16">
        <v>1</v>
      </c>
      <c r="AA55" s="16">
        <v>0</v>
      </c>
      <c r="AB55" s="16">
        <v>1</v>
      </c>
      <c r="AC55" s="16">
        <v>1</v>
      </c>
      <c r="AD55" s="16">
        <v>0</v>
      </c>
      <c r="AE55" s="16">
        <v>1</v>
      </c>
      <c r="AF55" s="16">
        <v>0</v>
      </c>
      <c r="AG55" s="16">
        <v>0</v>
      </c>
      <c r="AH55" s="16">
        <v>0</v>
      </c>
      <c r="AI55" s="16">
        <v>0</v>
      </c>
      <c r="AJ55" s="16">
        <v>1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61</v>
      </c>
      <c r="AQ55" s="16">
        <f t="shared" si="1"/>
        <v>45</v>
      </c>
      <c r="AR55" s="17">
        <v>79</v>
      </c>
      <c r="AS55" s="16">
        <v>51</v>
      </c>
      <c r="AT55" s="1"/>
    </row>
    <row r="56" spans="1:46">
      <c r="A56" s="17">
        <v>51</v>
      </c>
      <c r="B56" s="16" t="s">
        <v>52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1</v>
      </c>
      <c r="K56" s="16">
        <v>1</v>
      </c>
      <c r="L56" s="16">
        <v>1</v>
      </c>
      <c r="M56" s="16">
        <v>0</v>
      </c>
      <c r="N56" s="16">
        <v>1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7">
        <v>56</v>
      </c>
      <c r="V56" s="17">
        <f t="shared" si="0"/>
        <v>33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1</v>
      </c>
      <c r="AK56" s="16">
        <v>1</v>
      </c>
      <c r="AL56" s="16">
        <v>0</v>
      </c>
      <c r="AM56" s="16">
        <v>0</v>
      </c>
      <c r="AN56" s="16">
        <v>0</v>
      </c>
      <c r="AO56" s="16">
        <v>0</v>
      </c>
      <c r="AP56" s="16">
        <v>23</v>
      </c>
      <c r="AQ56" s="16">
        <f t="shared" si="1"/>
        <v>68</v>
      </c>
      <c r="AR56" s="17">
        <v>79</v>
      </c>
      <c r="AS56" s="16">
        <v>51</v>
      </c>
      <c r="AT56" s="1"/>
    </row>
    <row r="57" spans="1:46">
      <c r="A57" s="15">
        <v>53</v>
      </c>
      <c r="B57" s="14" t="s">
        <v>34</v>
      </c>
      <c r="C57" s="14">
        <v>0</v>
      </c>
      <c r="D57" s="14">
        <v>0</v>
      </c>
      <c r="E57" s="14">
        <v>1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1</v>
      </c>
      <c r="P57" s="14">
        <v>0</v>
      </c>
      <c r="Q57" s="14">
        <v>0</v>
      </c>
      <c r="R57" s="14">
        <v>0</v>
      </c>
      <c r="S57" s="14">
        <v>1</v>
      </c>
      <c r="T57" s="14">
        <v>0</v>
      </c>
      <c r="U57" s="15">
        <v>34</v>
      </c>
      <c r="V57" s="15">
        <f t="shared" si="0"/>
        <v>47</v>
      </c>
      <c r="W57" s="14">
        <v>0</v>
      </c>
      <c r="X57" s="14">
        <v>0</v>
      </c>
      <c r="Y57" s="14">
        <v>1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v>0</v>
      </c>
      <c r="AG57" s="14">
        <v>0</v>
      </c>
      <c r="AH57" s="14">
        <v>1</v>
      </c>
      <c r="AI57" s="14">
        <v>0</v>
      </c>
      <c r="AJ57" s="14">
        <v>1</v>
      </c>
      <c r="AK57" s="14">
        <v>0</v>
      </c>
      <c r="AL57" s="14">
        <v>0</v>
      </c>
      <c r="AM57" s="14">
        <v>0</v>
      </c>
      <c r="AN57" s="14">
        <v>0</v>
      </c>
      <c r="AO57" s="14">
        <v>0</v>
      </c>
      <c r="AP57" s="14">
        <v>43</v>
      </c>
      <c r="AQ57" s="14">
        <f t="shared" si="1"/>
        <v>53</v>
      </c>
      <c r="AR57" s="15">
        <v>77</v>
      </c>
      <c r="AS57" s="14">
        <v>53</v>
      </c>
      <c r="AT57" s="1"/>
    </row>
    <row r="58" spans="1:46">
      <c r="A58" s="10">
        <v>54</v>
      </c>
      <c r="B58" s="7" t="s">
        <v>98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1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1</v>
      </c>
      <c r="R58" s="7">
        <v>0</v>
      </c>
      <c r="S58" s="7">
        <v>0</v>
      </c>
      <c r="T58" s="7">
        <v>0</v>
      </c>
      <c r="U58" s="11">
        <v>41</v>
      </c>
      <c r="V58" s="19">
        <f t="shared" si="0"/>
        <v>42</v>
      </c>
      <c r="W58" s="7">
        <v>0</v>
      </c>
      <c r="X58" s="7">
        <v>0</v>
      </c>
      <c r="Y58" s="7">
        <v>1</v>
      </c>
      <c r="Z58" s="7">
        <v>1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0</v>
      </c>
      <c r="AG58" s="7">
        <v>0</v>
      </c>
      <c r="AH58" s="7">
        <v>0</v>
      </c>
      <c r="AI58" s="7">
        <v>0</v>
      </c>
      <c r="AJ58" s="7">
        <v>1</v>
      </c>
      <c r="AK58" s="7">
        <v>0</v>
      </c>
      <c r="AL58" s="7">
        <v>0</v>
      </c>
      <c r="AM58" s="7">
        <v>0</v>
      </c>
      <c r="AN58" s="7">
        <v>0</v>
      </c>
      <c r="AO58" s="7">
        <v>0</v>
      </c>
      <c r="AP58" s="9">
        <v>35</v>
      </c>
      <c r="AQ58" s="18">
        <f t="shared" si="1"/>
        <v>57</v>
      </c>
      <c r="AR58" s="6">
        <v>76</v>
      </c>
      <c r="AS58" s="7">
        <v>54</v>
      </c>
      <c r="AT58" s="1"/>
    </row>
    <row r="59" spans="1:46">
      <c r="A59" s="17">
        <v>55</v>
      </c>
      <c r="B59" s="16" t="s">
        <v>50</v>
      </c>
      <c r="C59" s="16">
        <v>1</v>
      </c>
      <c r="D59" s="16">
        <v>0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1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7">
        <v>38</v>
      </c>
      <c r="V59" s="17">
        <f t="shared" si="0"/>
        <v>43</v>
      </c>
      <c r="W59" s="16">
        <v>1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1</v>
      </c>
      <c r="AK59" s="16">
        <v>1</v>
      </c>
      <c r="AL59" s="16">
        <v>0</v>
      </c>
      <c r="AM59" s="16">
        <v>0</v>
      </c>
      <c r="AN59" s="16">
        <v>0</v>
      </c>
      <c r="AO59" s="16">
        <v>0</v>
      </c>
      <c r="AP59" s="16">
        <v>34</v>
      </c>
      <c r="AQ59" s="16">
        <f t="shared" si="1"/>
        <v>58</v>
      </c>
      <c r="AR59" s="17">
        <v>72</v>
      </c>
      <c r="AS59" s="16">
        <v>55</v>
      </c>
      <c r="AT59" s="1"/>
    </row>
    <row r="60" spans="1:46">
      <c r="A60" s="17">
        <v>56</v>
      </c>
      <c r="B60" s="16" t="s">
        <v>102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7">
        <v>16</v>
      </c>
      <c r="V60" s="17">
        <f t="shared" si="0"/>
        <v>65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1</v>
      </c>
      <c r="AC60" s="16">
        <v>0</v>
      </c>
      <c r="AD60" s="16">
        <v>0</v>
      </c>
      <c r="AE60" s="16">
        <v>1</v>
      </c>
      <c r="AF60" s="16">
        <v>0</v>
      </c>
      <c r="AG60" s="16">
        <v>0</v>
      </c>
      <c r="AH60" s="16">
        <v>0</v>
      </c>
      <c r="AI60" s="16">
        <v>0</v>
      </c>
      <c r="AJ60" s="16">
        <v>1</v>
      </c>
      <c r="AK60" s="16">
        <v>1</v>
      </c>
      <c r="AL60" s="16">
        <v>0</v>
      </c>
      <c r="AM60" s="16">
        <v>0</v>
      </c>
      <c r="AN60" s="16">
        <v>0</v>
      </c>
      <c r="AO60" s="16">
        <v>0</v>
      </c>
      <c r="AP60" s="16">
        <v>54</v>
      </c>
      <c r="AQ60" s="16">
        <f t="shared" si="1"/>
        <v>46</v>
      </c>
      <c r="AR60" s="17">
        <v>70</v>
      </c>
      <c r="AS60" s="16">
        <v>56</v>
      </c>
      <c r="AT60" s="1"/>
    </row>
    <row r="61" spans="1:46">
      <c r="A61" s="10">
        <v>56</v>
      </c>
      <c r="B61" s="7" t="s">
        <v>84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11">
        <v>0</v>
      </c>
      <c r="V61" s="19">
        <f t="shared" si="0"/>
        <v>78</v>
      </c>
      <c r="W61" s="7">
        <v>0</v>
      </c>
      <c r="X61" s="7">
        <v>0</v>
      </c>
      <c r="Y61" s="7">
        <v>1</v>
      </c>
      <c r="Z61" s="7">
        <v>1</v>
      </c>
      <c r="AA61" s="7">
        <v>1</v>
      </c>
      <c r="AB61" s="7">
        <v>0</v>
      </c>
      <c r="AC61" s="7">
        <v>0</v>
      </c>
      <c r="AD61" s="7">
        <v>0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1</v>
      </c>
      <c r="AK61" s="7">
        <v>0</v>
      </c>
      <c r="AL61" s="7">
        <v>1</v>
      </c>
      <c r="AM61" s="7">
        <v>0</v>
      </c>
      <c r="AN61" s="7">
        <v>0</v>
      </c>
      <c r="AO61" s="7">
        <v>0</v>
      </c>
      <c r="AP61" s="9">
        <v>70</v>
      </c>
      <c r="AQ61" s="18">
        <f t="shared" si="1"/>
        <v>43</v>
      </c>
      <c r="AR61" s="6">
        <v>70</v>
      </c>
      <c r="AS61" s="7">
        <v>56</v>
      </c>
      <c r="AT61" s="1"/>
    </row>
    <row r="62" spans="1:46">
      <c r="A62" s="17">
        <v>58</v>
      </c>
      <c r="B62" s="16" t="s">
        <v>113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7">
        <v>30</v>
      </c>
      <c r="V62" s="17">
        <f t="shared" si="0"/>
        <v>54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1</v>
      </c>
      <c r="AK62" s="16">
        <v>0</v>
      </c>
      <c r="AL62" s="16">
        <v>0</v>
      </c>
      <c r="AM62" s="16">
        <v>0</v>
      </c>
      <c r="AN62" s="16">
        <v>1</v>
      </c>
      <c r="AO62" s="16">
        <v>0</v>
      </c>
      <c r="AP62" s="16">
        <v>39</v>
      </c>
      <c r="AQ62" s="16">
        <f t="shared" si="1"/>
        <v>55</v>
      </c>
      <c r="AR62" s="17">
        <v>69</v>
      </c>
      <c r="AS62" s="16">
        <v>58</v>
      </c>
      <c r="AT62" s="1"/>
    </row>
    <row r="63" spans="1:46">
      <c r="A63" s="10">
        <v>59</v>
      </c>
      <c r="B63" s="7" t="s">
        <v>63</v>
      </c>
      <c r="C63" s="7">
        <v>1</v>
      </c>
      <c r="D63" s="7">
        <v>0</v>
      </c>
      <c r="E63" s="7">
        <v>1</v>
      </c>
      <c r="F63" s="7">
        <v>0</v>
      </c>
      <c r="G63" s="7">
        <v>1</v>
      </c>
      <c r="H63" s="7">
        <v>1</v>
      </c>
      <c r="I63" s="7">
        <v>1</v>
      </c>
      <c r="J63" s="7">
        <v>0</v>
      </c>
      <c r="K63" s="7">
        <v>1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1</v>
      </c>
      <c r="R63" s="7">
        <v>0</v>
      </c>
      <c r="S63" s="7">
        <v>0</v>
      </c>
      <c r="T63" s="7">
        <v>0</v>
      </c>
      <c r="U63" s="11">
        <v>64</v>
      </c>
      <c r="V63" s="19">
        <f t="shared" si="0"/>
        <v>30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9">
        <v>0</v>
      </c>
      <c r="AQ63" s="18">
        <f t="shared" si="1"/>
        <v>81</v>
      </c>
      <c r="AR63" s="6">
        <v>64</v>
      </c>
      <c r="AS63" s="7">
        <v>59</v>
      </c>
      <c r="AT63" s="1"/>
    </row>
    <row r="64" spans="1:46">
      <c r="A64" s="17">
        <v>60</v>
      </c>
      <c r="B64" s="16" t="s">
        <v>59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7">
        <v>7</v>
      </c>
      <c r="V64" s="17">
        <f t="shared" si="0"/>
        <v>72</v>
      </c>
      <c r="W64" s="16">
        <v>0</v>
      </c>
      <c r="X64" s="16">
        <v>0</v>
      </c>
      <c r="Y64" s="16">
        <v>0</v>
      </c>
      <c r="Z64" s="16">
        <v>1</v>
      </c>
      <c r="AA64" s="16">
        <v>0</v>
      </c>
      <c r="AB64" s="16">
        <v>1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1</v>
      </c>
      <c r="AK64" s="16">
        <v>0</v>
      </c>
      <c r="AL64" s="16">
        <v>0</v>
      </c>
      <c r="AM64" s="16">
        <v>0</v>
      </c>
      <c r="AN64" s="16">
        <v>1</v>
      </c>
      <c r="AO64" s="16">
        <v>0</v>
      </c>
      <c r="AP64" s="16">
        <v>54</v>
      </c>
      <c r="AQ64" s="16">
        <f t="shared" si="1"/>
        <v>46</v>
      </c>
      <c r="AR64" s="17">
        <v>61</v>
      </c>
      <c r="AS64" s="16">
        <v>60</v>
      </c>
      <c r="AT64" s="1"/>
    </row>
    <row r="65" spans="1:46">
      <c r="A65" s="17">
        <v>61</v>
      </c>
      <c r="B65" s="16" t="s">
        <v>99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</v>
      </c>
      <c r="T65" s="16">
        <v>0</v>
      </c>
      <c r="U65" s="17">
        <v>25</v>
      </c>
      <c r="V65" s="17">
        <f t="shared" si="0"/>
        <v>58</v>
      </c>
      <c r="W65" s="16">
        <v>0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1</v>
      </c>
      <c r="AI65" s="16">
        <v>1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33</v>
      </c>
      <c r="AQ65" s="16">
        <f t="shared" si="1"/>
        <v>62</v>
      </c>
      <c r="AR65" s="17">
        <v>58</v>
      </c>
      <c r="AS65" s="16">
        <v>61</v>
      </c>
      <c r="AT65" s="1"/>
    </row>
    <row r="66" spans="1:46">
      <c r="A66" s="10">
        <v>61</v>
      </c>
      <c r="B66" s="7" t="s">
        <v>68</v>
      </c>
      <c r="C66" s="7">
        <v>1</v>
      </c>
      <c r="D66" s="7">
        <v>0</v>
      </c>
      <c r="E66" s="7">
        <v>1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11">
        <v>27</v>
      </c>
      <c r="V66" s="19">
        <f t="shared" si="0"/>
        <v>56</v>
      </c>
      <c r="W66" s="7">
        <v>1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1</v>
      </c>
      <c r="AG66" s="7">
        <v>0</v>
      </c>
      <c r="AH66" s="7">
        <v>0</v>
      </c>
      <c r="AI66" s="7">
        <v>0</v>
      </c>
      <c r="AJ66" s="7">
        <v>1</v>
      </c>
      <c r="AK66" s="7">
        <v>0</v>
      </c>
      <c r="AL66" s="7">
        <v>0</v>
      </c>
      <c r="AM66" s="7">
        <v>0</v>
      </c>
      <c r="AN66" s="7">
        <v>0</v>
      </c>
      <c r="AO66" s="7">
        <v>0</v>
      </c>
      <c r="AP66" s="9">
        <v>31</v>
      </c>
      <c r="AQ66" s="18">
        <f t="shared" si="1"/>
        <v>63</v>
      </c>
      <c r="AR66" s="6">
        <v>58</v>
      </c>
      <c r="AS66" s="7">
        <v>61</v>
      </c>
      <c r="AT66" s="1"/>
    </row>
    <row r="67" spans="1:46">
      <c r="A67" s="17">
        <v>63</v>
      </c>
      <c r="B67" s="16" t="s">
        <v>57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1</v>
      </c>
      <c r="T67" s="16">
        <v>0</v>
      </c>
      <c r="U67" s="17">
        <v>34</v>
      </c>
      <c r="V67" s="17">
        <f t="shared" si="0"/>
        <v>47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1</v>
      </c>
      <c r="AK67" s="16">
        <v>1</v>
      </c>
      <c r="AL67" s="16">
        <v>0</v>
      </c>
      <c r="AM67" s="16">
        <v>0</v>
      </c>
      <c r="AN67" s="16">
        <v>0</v>
      </c>
      <c r="AO67" s="16">
        <v>0</v>
      </c>
      <c r="AP67" s="16">
        <v>23</v>
      </c>
      <c r="AQ67" s="16">
        <f t="shared" si="1"/>
        <v>68</v>
      </c>
      <c r="AR67" s="17">
        <v>57</v>
      </c>
      <c r="AS67" s="16">
        <v>63</v>
      </c>
      <c r="AT67" s="24"/>
    </row>
    <row r="68" spans="1:46">
      <c r="A68" s="10">
        <v>63</v>
      </c>
      <c r="B68" s="7" t="s">
        <v>79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1</v>
      </c>
      <c r="J68" s="7">
        <v>0</v>
      </c>
      <c r="K68" s="7">
        <v>1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11">
        <v>17</v>
      </c>
      <c r="V68" s="19">
        <f t="shared" si="0"/>
        <v>64</v>
      </c>
      <c r="W68" s="7">
        <v>0</v>
      </c>
      <c r="X68" s="7">
        <v>0</v>
      </c>
      <c r="Y68" s="7">
        <v>0</v>
      </c>
      <c r="Z68" s="7">
        <v>1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1</v>
      </c>
      <c r="AK68" s="7">
        <v>0</v>
      </c>
      <c r="AL68" s="7">
        <v>1</v>
      </c>
      <c r="AM68" s="7">
        <v>0</v>
      </c>
      <c r="AN68" s="7">
        <v>0</v>
      </c>
      <c r="AO68" s="7">
        <v>0</v>
      </c>
      <c r="AP68" s="9">
        <v>40</v>
      </c>
      <c r="AQ68" s="18">
        <f t="shared" si="1"/>
        <v>54</v>
      </c>
      <c r="AR68" s="6">
        <v>57</v>
      </c>
      <c r="AS68" s="7">
        <v>63</v>
      </c>
      <c r="AT68" s="1"/>
    </row>
    <row r="69" spans="1:46">
      <c r="A69" s="17">
        <v>65</v>
      </c>
      <c r="B69" s="16" t="s">
        <v>47</v>
      </c>
      <c r="C69" s="16">
        <v>1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7">
        <v>20</v>
      </c>
      <c r="V69" s="17">
        <f t="shared" si="0"/>
        <v>60</v>
      </c>
      <c r="W69" s="16">
        <v>1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1</v>
      </c>
      <c r="AK69" s="16">
        <v>1</v>
      </c>
      <c r="AL69" s="16">
        <v>0</v>
      </c>
      <c r="AM69" s="16">
        <v>0</v>
      </c>
      <c r="AN69" s="16">
        <v>0</v>
      </c>
      <c r="AO69" s="16">
        <v>0</v>
      </c>
      <c r="AP69" s="16">
        <v>34</v>
      </c>
      <c r="AQ69" s="16">
        <f t="shared" si="1"/>
        <v>58</v>
      </c>
      <c r="AR69" s="17">
        <v>54</v>
      </c>
      <c r="AS69" s="16">
        <v>65</v>
      </c>
      <c r="AT69" s="1"/>
    </row>
    <row r="70" spans="1:46">
      <c r="A70" s="17">
        <v>66</v>
      </c>
      <c r="B70" s="16" t="s">
        <v>58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7">
        <v>16</v>
      </c>
      <c r="V70" s="17">
        <f t="shared" ref="V70:V94" si="2">RANK(U70,U$5:U$94)</f>
        <v>65</v>
      </c>
      <c r="W70" s="16">
        <v>0</v>
      </c>
      <c r="X70" s="16">
        <v>0</v>
      </c>
      <c r="Y70" s="16">
        <v>0</v>
      </c>
      <c r="Z70" s="16">
        <v>1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1</v>
      </c>
      <c r="AK70" s="16">
        <v>1</v>
      </c>
      <c r="AL70" s="16">
        <v>0</v>
      </c>
      <c r="AM70" s="16">
        <v>0</v>
      </c>
      <c r="AN70" s="16">
        <v>0</v>
      </c>
      <c r="AO70" s="16">
        <v>0</v>
      </c>
      <c r="AP70" s="16">
        <v>31</v>
      </c>
      <c r="AQ70" s="16">
        <f t="shared" ref="AQ70:AQ94" si="3">RANK(AP70,AP$5:AP$94)</f>
        <v>63</v>
      </c>
      <c r="AR70" s="17">
        <v>47</v>
      </c>
      <c r="AS70" s="16">
        <v>66</v>
      </c>
      <c r="AT70" s="1"/>
    </row>
    <row r="71" spans="1:46">
      <c r="A71" s="10">
        <v>67</v>
      </c>
      <c r="B71" s="7" t="s">
        <v>96</v>
      </c>
      <c r="C71" s="7">
        <v>1</v>
      </c>
      <c r="D71" s="7">
        <v>0</v>
      </c>
      <c r="E71" s="7">
        <v>1</v>
      </c>
      <c r="F71" s="7">
        <v>0</v>
      </c>
      <c r="G71" s="7">
        <v>1</v>
      </c>
      <c r="H71" s="7">
        <v>0</v>
      </c>
      <c r="I71" s="7">
        <v>0</v>
      </c>
      <c r="J71" s="7">
        <v>0</v>
      </c>
      <c r="K71" s="7">
        <v>1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1</v>
      </c>
      <c r="T71" s="7">
        <v>0</v>
      </c>
      <c r="U71" s="11">
        <v>46</v>
      </c>
      <c r="V71" s="19">
        <f t="shared" si="2"/>
        <v>39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0</v>
      </c>
      <c r="AN71" s="7">
        <v>0</v>
      </c>
      <c r="AO71" s="7">
        <v>0</v>
      </c>
      <c r="AP71" s="9">
        <v>0</v>
      </c>
      <c r="AQ71" s="18">
        <f t="shared" si="3"/>
        <v>81</v>
      </c>
      <c r="AR71" s="6">
        <v>46</v>
      </c>
      <c r="AS71" s="7">
        <v>67</v>
      </c>
      <c r="AT71" s="1"/>
    </row>
    <row r="72" spans="1:46">
      <c r="A72" s="10">
        <v>67</v>
      </c>
      <c r="B72" s="7" t="s">
        <v>69</v>
      </c>
      <c r="C72" s="7">
        <v>1</v>
      </c>
      <c r="D72" s="7">
        <v>0</v>
      </c>
      <c r="E72" s="7">
        <v>0</v>
      </c>
      <c r="F72" s="7">
        <v>0</v>
      </c>
      <c r="G72" s="7">
        <v>0</v>
      </c>
      <c r="H72" s="7">
        <v>1</v>
      </c>
      <c r="I72" s="7">
        <v>1</v>
      </c>
      <c r="J72" s="7">
        <v>0</v>
      </c>
      <c r="K72" s="7">
        <v>1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11">
        <v>37</v>
      </c>
      <c r="V72" s="19">
        <f t="shared" si="2"/>
        <v>44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1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9">
        <v>9</v>
      </c>
      <c r="AQ72" s="18">
        <f t="shared" si="3"/>
        <v>76</v>
      </c>
      <c r="AR72" s="6">
        <v>46</v>
      </c>
      <c r="AS72" s="7">
        <v>67</v>
      </c>
      <c r="AT72" s="1"/>
    </row>
    <row r="73" spans="1:46">
      <c r="A73" s="17">
        <v>69</v>
      </c>
      <c r="B73" s="1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7">
        <v>0</v>
      </c>
      <c r="V73" s="17">
        <f t="shared" si="2"/>
        <v>78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1</v>
      </c>
      <c r="AK73" s="16">
        <v>0</v>
      </c>
      <c r="AL73" s="16">
        <v>0</v>
      </c>
      <c r="AM73" s="16">
        <v>0</v>
      </c>
      <c r="AN73" s="16">
        <v>1</v>
      </c>
      <c r="AO73" s="16">
        <v>0</v>
      </c>
      <c r="AP73" s="16">
        <v>39</v>
      </c>
      <c r="AQ73" s="16">
        <f t="shared" si="3"/>
        <v>55</v>
      </c>
      <c r="AR73" s="17">
        <v>39</v>
      </c>
      <c r="AS73" s="16">
        <v>69</v>
      </c>
      <c r="AT73" s="1"/>
    </row>
    <row r="74" spans="1:46">
      <c r="A74" s="17">
        <v>70</v>
      </c>
      <c r="B74" s="16" t="s">
        <v>44</v>
      </c>
      <c r="C74" s="16">
        <v>1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7">
        <v>25</v>
      </c>
      <c r="V74" s="17">
        <f t="shared" si="2"/>
        <v>58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1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9</v>
      </c>
      <c r="AQ74" s="16">
        <f t="shared" si="3"/>
        <v>76</v>
      </c>
      <c r="AR74" s="17">
        <v>34</v>
      </c>
      <c r="AS74" s="16">
        <v>70</v>
      </c>
      <c r="AT74" s="1"/>
    </row>
    <row r="75" spans="1:46">
      <c r="A75" s="17">
        <v>71</v>
      </c>
      <c r="B75" s="16" t="s">
        <v>56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7">
        <v>14</v>
      </c>
      <c r="V75" s="17">
        <f t="shared" si="2"/>
        <v>67</v>
      </c>
      <c r="W75" s="16">
        <v>0</v>
      </c>
      <c r="X75" s="16">
        <v>0</v>
      </c>
      <c r="Y75" s="16">
        <v>0</v>
      </c>
      <c r="Z75" s="16">
        <v>1</v>
      </c>
      <c r="AA75" s="16">
        <v>0</v>
      </c>
      <c r="AB75" s="16">
        <v>0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1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17</v>
      </c>
      <c r="AQ75" s="16">
        <f t="shared" si="3"/>
        <v>74</v>
      </c>
      <c r="AR75" s="17">
        <v>31</v>
      </c>
      <c r="AS75" s="16">
        <v>71</v>
      </c>
      <c r="AT75" s="24"/>
    </row>
    <row r="76" spans="1:46">
      <c r="A76" s="17">
        <v>71</v>
      </c>
      <c r="B76" s="16" t="s">
        <v>107</v>
      </c>
      <c r="C76" s="16">
        <v>0</v>
      </c>
      <c r="D76" s="16">
        <v>0</v>
      </c>
      <c r="E76" s="16">
        <v>1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7">
        <v>8</v>
      </c>
      <c r="V76" s="17">
        <f t="shared" si="2"/>
        <v>71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1</v>
      </c>
      <c r="AK76" s="16">
        <v>1</v>
      </c>
      <c r="AL76" s="16">
        <v>0</v>
      </c>
      <c r="AM76" s="16">
        <v>0</v>
      </c>
      <c r="AN76" s="16">
        <v>0</v>
      </c>
      <c r="AO76" s="16">
        <v>0</v>
      </c>
      <c r="AP76" s="16">
        <v>23</v>
      </c>
      <c r="AQ76" s="16">
        <f t="shared" si="3"/>
        <v>68</v>
      </c>
      <c r="AR76" s="17">
        <v>31</v>
      </c>
      <c r="AS76" s="16">
        <v>71</v>
      </c>
      <c r="AT76" s="1"/>
    </row>
    <row r="77" spans="1:46">
      <c r="A77" s="10">
        <v>73</v>
      </c>
      <c r="B77" s="7" t="s">
        <v>114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11">
        <v>0</v>
      </c>
      <c r="V77" s="19">
        <f t="shared" si="2"/>
        <v>78</v>
      </c>
      <c r="W77" s="7">
        <v>0</v>
      </c>
      <c r="X77" s="7">
        <v>0</v>
      </c>
      <c r="Y77" s="7">
        <v>1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1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0</v>
      </c>
      <c r="AO77" s="7">
        <v>0</v>
      </c>
      <c r="AP77" s="9">
        <v>29</v>
      </c>
      <c r="AQ77" s="18">
        <f t="shared" si="3"/>
        <v>65</v>
      </c>
      <c r="AR77" s="6">
        <v>29</v>
      </c>
      <c r="AS77" s="7">
        <v>73</v>
      </c>
      <c r="AT77" s="1"/>
    </row>
    <row r="78" spans="1:46">
      <c r="A78" s="17">
        <v>73</v>
      </c>
      <c r="B78" s="16" t="s">
        <v>46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7">
        <v>6</v>
      </c>
      <c r="V78" s="17">
        <f t="shared" si="2"/>
        <v>77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1</v>
      </c>
      <c r="AK78" s="16">
        <v>1</v>
      </c>
      <c r="AL78" s="16">
        <v>0</v>
      </c>
      <c r="AM78" s="16">
        <v>0</v>
      </c>
      <c r="AN78" s="16">
        <v>0</v>
      </c>
      <c r="AO78" s="16">
        <v>0</v>
      </c>
      <c r="AP78" s="16">
        <v>23</v>
      </c>
      <c r="AQ78" s="16">
        <f t="shared" si="3"/>
        <v>68</v>
      </c>
      <c r="AR78" s="17">
        <v>29</v>
      </c>
      <c r="AS78" s="16">
        <v>73</v>
      </c>
      <c r="AT78" s="1"/>
    </row>
    <row r="79" spans="1:46">
      <c r="A79" s="10">
        <v>75</v>
      </c>
      <c r="B79" s="7" t="s">
        <v>94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11">
        <v>0</v>
      </c>
      <c r="V79" s="19">
        <f t="shared" si="2"/>
        <v>78</v>
      </c>
      <c r="W79" s="7">
        <v>0</v>
      </c>
      <c r="X79" s="7">
        <v>0</v>
      </c>
      <c r="Y79" s="7">
        <v>1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1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9">
        <v>27</v>
      </c>
      <c r="AQ79" s="18">
        <f t="shared" si="3"/>
        <v>66</v>
      </c>
      <c r="AR79" s="6">
        <v>27</v>
      </c>
      <c r="AS79" s="7">
        <v>75</v>
      </c>
      <c r="AT79" s="1"/>
    </row>
    <row r="80" spans="1:46">
      <c r="A80" s="10">
        <v>75</v>
      </c>
      <c r="B80" s="7" t="s">
        <v>71</v>
      </c>
      <c r="C80" s="7">
        <v>1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11">
        <v>7</v>
      </c>
      <c r="V80" s="19">
        <f t="shared" si="2"/>
        <v>72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1</v>
      </c>
      <c r="AG80" s="7">
        <v>0</v>
      </c>
      <c r="AH80" s="7">
        <v>0</v>
      </c>
      <c r="AI80" s="7">
        <v>0</v>
      </c>
      <c r="AJ80" s="7">
        <v>1</v>
      </c>
      <c r="AK80" s="7">
        <v>0</v>
      </c>
      <c r="AL80" s="7">
        <v>0</v>
      </c>
      <c r="AM80" s="7">
        <v>0</v>
      </c>
      <c r="AN80" s="7">
        <v>0</v>
      </c>
      <c r="AO80" s="7">
        <v>0</v>
      </c>
      <c r="AP80" s="9">
        <v>20</v>
      </c>
      <c r="AQ80" s="18">
        <f t="shared" si="3"/>
        <v>72</v>
      </c>
      <c r="AR80" s="6">
        <v>27</v>
      </c>
      <c r="AS80" s="7">
        <v>75</v>
      </c>
      <c r="AT80" s="1"/>
    </row>
    <row r="81" spans="1:46">
      <c r="A81" s="15">
        <v>77</v>
      </c>
      <c r="B81" s="14" t="s">
        <v>30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5">
        <v>0</v>
      </c>
      <c r="V81" s="15">
        <f t="shared" si="2"/>
        <v>78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1</v>
      </c>
      <c r="AF81" s="14">
        <v>0</v>
      </c>
      <c r="AG81" s="14">
        <v>0</v>
      </c>
      <c r="AH81" s="14">
        <v>0</v>
      </c>
      <c r="AI81" s="14">
        <v>0</v>
      </c>
      <c r="AJ81" s="14">
        <v>0</v>
      </c>
      <c r="AK81" s="14">
        <v>0</v>
      </c>
      <c r="AL81" s="14">
        <v>0</v>
      </c>
      <c r="AM81" s="14">
        <v>0</v>
      </c>
      <c r="AN81" s="14">
        <v>0</v>
      </c>
      <c r="AO81" s="14">
        <v>0</v>
      </c>
      <c r="AP81" s="14">
        <v>24</v>
      </c>
      <c r="AQ81" s="14">
        <f t="shared" si="3"/>
        <v>67</v>
      </c>
      <c r="AR81" s="15">
        <v>24</v>
      </c>
      <c r="AS81" s="14">
        <v>77</v>
      </c>
      <c r="AT81" s="1"/>
    </row>
    <row r="82" spans="1:46">
      <c r="A82" s="10">
        <v>78</v>
      </c>
      <c r="B82" s="7" t="s">
        <v>109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11">
        <v>0</v>
      </c>
      <c r="V82" s="19">
        <f t="shared" si="2"/>
        <v>78</v>
      </c>
      <c r="W82" s="7">
        <v>0</v>
      </c>
      <c r="X82" s="7">
        <v>0</v>
      </c>
      <c r="Y82" s="7">
        <v>1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0</v>
      </c>
      <c r="AN82" s="7">
        <v>0</v>
      </c>
      <c r="AO82" s="7">
        <v>0</v>
      </c>
      <c r="AP82" s="9">
        <v>18</v>
      </c>
      <c r="AQ82" s="18">
        <f t="shared" si="3"/>
        <v>73</v>
      </c>
      <c r="AR82" s="6">
        <v>18</v>
      </c>
      <c r="AS82" s="7">
        <v>78</v>
      </c>
      <c r="AT82" s="1"/>
    </row>
    <row r="83" spans="1:46">
      <c r="A83" s="10">
        <v>78</v>
      </c>
      <c r="B83" s="7" t="s">
        <v>77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1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11">
        <v>7</v>
      </c>
      <c r="V83" s="19">
        <f t="shared" si="2"/>
        <v>72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0</v>
      </c>
      <c r="AN83" s="7">
        <v>0</v>
      </c>
      <c r="AO83" s="7">
        <v>0</v>
      </c>
      <c r="AP83" s="9">
        <v>11</v>
      </c>
      <c r="AQ83" s="18">
        <f t="shared" si="3"/>
        <v>75</v>
      </c>
      <c r="AR83" s="6">
        <v>18</v>
      </c>
      <c r="AS83" s="7">
        <v>78</v>
      </c>
      <c r="AT83" s="1"/>
    </row>
    <row r="84" spans="1:46">
      <c r="A84" s="17">
        <v>80</v>
      </c>
      <c r="B84" s="16" t="s">
        <v>49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7">
        <v>7</v>
      </c>
      <c r="V84" s="17">
        <f t="shared" si="2"/>
        <v>72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1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  <c r="AP84" s="16">
        <v>9</v>
      </c>
      <c r="AQ84" s="16">
        <f t="shared" si="3"/>
        <v>76</v>
      </c>
      <c r="AR84" s="17">
        <v>16</v>
      </c>
      <c r="AS84" s="16">
        <v>80</v>
      </c>
      <c r="AT84" s="1"/>
    </row>
    <row r="85" spans="1:46">
      <c r="A85" s="17">
        <v>81</v>
      </c>
      <c r="B85" s="16" t="s">
        <v>110</v>
      </c>
      <c r="C85" s="16">
        <v>1</v>
      </c>
      <c r="D85" s="16">
        <v>0</v>
      </c>
      <c r="E85" s="16">
        <v>0</v>
      </c>
      <c r="F85" s="16">
        <v>0</v>
      </c>
      <c r="G85" s="16">
        <v>1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7">
        <v>13</v>
      </c>
      <c r="V85" s="17">
        <f t="shared" si="2"/>
        <v>68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0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f t="shared" si="3"/>
        <v>81</v>
      </c>
      <c r="AR85" s="17">
        <v>13</v>
      </c>
      <c r="AS85" s="16">
        <v>81</v>
      </c>
      <c r="AT85" s="1"/>
    </row>
    <row r="86" spans="1:46">
      <c r="A86" s="17">
        <v>81</v>
      </c>
      <c r="B86" s="16" t="s">
        <v>55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1</v>
      </c>
      <c r="R86" s="16">
        <v>0</v>
      </c>
      <c r="S86" s="16">
        <v>0</v>
      </c>
      <c r="T86" s="16">
        <v>0</v>
      </c>
      <c r="U86" s="17">
        <v>13</v>
      </c>
      <c r="V86" s="17">
        <f t="shared" si="2"/>
        <v>68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0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f t="shared" si="3"/>
        <v>81</v>
      </c>
      <c r="AR86" s="17">
        <v>13</v>
      </c>
      <c r="AS86" s="16">
        <v>81</v>
      </c>
      <c r="AT86" s="1"/>
    </row>
    <row r="87" spans="1:46">
      <c r="A87" s="15">
        <v>83</v>
      </c>
      <c r="B87" s="14" t="s">
        <v>31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5">
        <v>0</v>
      </c>
      <c r="V87" s="15">
        <f t="shared" si="2"/>
        <v>78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1</v>
      </c>
      <c r="AK87" s="14">
        <v>0</v>
      </c>
      <c r="AL87" s="14">
        <v>0</v>
      </c>
      <c r="AM87" s="14">
        <v>0</v>
      </c>
      <c r="AN87" s="14">
        <v>0</v>
      </c>
      <c r="AO87" s="14">
        <v>0</v>
      </c>
      <c r="AP87" s="14">
        <v>9</v>
      </c>
      <c r="AQ87" s="14">
        <f t="shared" si="3"/>
        <v>76</v>
      </c>
      <c r="AR87" s="15">
        <v>9</v>
      </c>
      <c r="AS87" s="14">
        <v>83</v>
      </c>
      <c r="AT87" s="1"/>
    </row>
    <row r="88" spans="1:46">
      <c r="A88" s="17">
        <v>83</v>
      </c>
      <c r="B88" s="16" t="s">
        <v>106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7">
        <v>0</v>
      </c>
      <c r="V88" s="17">
        <f t="shared" si="2"/>
        <v>78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1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  <c r="AP88" s="16">
        <v>9</v>
      </c>
      <c r="AQ88" s="16">
        <f t="shared" si="3"/>
        <v>76</v>
      </c>
      <c r="AR88" s="17">
        <v>9</v>
      </c>
      <c r="AS88" s="16">
        <v>83</v>
      </c>
      <c r="AT88" s="1"/>
    </row>
    <row r="89" spans="1:46">
      <c r="A89" s="10">
        <v>85</v>
      </c>
      <c r="B89" s="7" t="s">
        <v>111</v>
      </c>
      <c r="C89" s="7">
        <v>1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11">
        <v>7</v>
      </c>
      <c r="V89" s="19">
        <f t="shared" si="2"/>
        <v>72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0</v>
      </c>
      <c r="AN89" s="7">
        <v>0</v>
      </c>
      <c r="AO89" s="7">
        <v>0</v>
      </c>
      <c r="AP89" s="9">
        <v>0</v>
      </c>
      <c r="AQ89" s="18">
        <f t="shared" si="3"/>
        <v>81</v>
      </c>
      <c r="AR89" s="6">
        <v>7</v>
      </c>
      <c r="AS89" s="7">
        <v>85</v>
      </c>
      <c r="AT89" s="1"/>
    </row>
    <row r="90" spans="1:46">
      <c r="A90" s="17">
        <v>86</v>
      </c>
      <c r="B90" s="16" t="s">
        <v>97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7">
        <v>0</v>
      </c>
      <c r="V90" s="17">
        <f t="shared" si="2"/>
        <v>78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0</v>
      </c>
      <c r="AE90" s="16">
        <v>0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0</v>
      </c>
      <c r="AL90" s="16">
        <v>0</v>
      </c>
      <c r="AM90" s="16">
        <v>0</v>
      </c>
      <c r="AN90" s="16">
        <v>0</v>
      </c>
      <c r="AO90" s="16">
        <v>0</v>
      </c>
      <c r="AP90" s="16">
        <v>0</v>
      </c>
      <c r="AQ90" s="16">
        <f t="shared" si="3"/>
        <v>81</v>
      </c>
      <c r="AR90" s="17">
        <v>0</v>
      </c>
      <c r="AS90" s="16">
        <v>86</v>
      </c>
      <c r="AT90" s="1"/>
    </row>
    <row r="91" spans="1:46">
      <c r="A91" s="15">
        <v>86</v>
      </c>
      <c r="B91" s="14" t="s">
        <v>35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5">
        <v>0</v>
      </c>
      <c r="V91" s="15">
        <f t="shared" si="2"/>
        <v>78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0</v>
      </c>
      <c r="AQ91" s="14">
        <f t="shared" si="3"/>
        <v>81</v>
      </c>
      <c r="AR91" s="15">
        <v>0</v>
      </c>
      <c r="AS91" s="14">
        <v>86</v>
      </c>
      <c r="AT91" s="1"/>
    </row>
    <row r="92" spans="1:46">
      <c r="A92" s="17">
        <v>86</v>
      </c>
      <c r="B92" s="1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7">
        <v>0</v>
      </c>
      <c r="V92" s="17">
        <f t="shared" si="2"/>
        <v>78</v>
      </c>
      <c r="W92" s="16">
        <v>0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0</v>
      </c>
      <c r="AE92" s="16">
        <v>0</v>
      </c>
      <c r="AF92" s="16">
        <v>0</v>
      </c>
      <c r="AG92" s="16">
        <v>0</v>
      </c>
      <c r="AH92" s="16">
        <v>0</v>
      </c>
      <c r="AI92" s="16">
        <v>0</v>
      </c>
      <c r="AJ92" s="16">
        <v>0</v>
      </c>
      <c r="AK92" s="16">
        <v>0</v>
      </c>
      <c r="AL92" s="16">
        <v>0</v>
      </c>
      <c r="AM92" s="16">
        <v>0</v>
      </c>
      <c r="AN92" s="16">
        <v>0</v>
      </c>
      <c r="AO92" s="16">
        <v>0</v>
      </c>
      <c r="AP92" s="16">
        <v>0</v>
      </c>
      <c r="AQ92" s="16">
        <f t="shared" si="3"/>
        <v>81</v>
      </c>
      <c r="AR92" s="17">
        <v>0</v>
      </c>
      <c r="AS92" s="16">
        <v>86</v>
      </c>
      <c r="AT92" s="1"/>
    </row>
    <row r="93" spans="1:46">
      <c r="A93" s="17">
        <v>86</v>
      </c>
      <c r="B93" s="16" t="s">
        <v>45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7">
        <v>0</v>
      </c>
      <c r="V93" s="17">
        <f t="shared" si="2"/>
        <v>78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6">
        <v>0</v>
      </c>
      <c r="AE93" s="16">
        <v>0</v>
      </c>
      <c r="AF93" s="16">
        <v>0</v>
      </c>
      <c r="AG93" s="16">
        <v>0</v>
      </c>
      <c r="AH93" s="16">
        <v>0</v>
      </c>
      <c r="AI93" s="16">
        <v>0</v>
      </c>
      <c r="AJ93" s="16">
        <v>0</v>
      </c>
      <c r="AK93" s="16">
        <v>0</v>
      </c>
      <c r="AL93" s="16">
        <v>0</v>
      </c>
      <c r="AM93" s="16">
        <v>0</v>
      </c>
      <c r="AN93" s="16">
        <v>0</v>
      </c>
      <c r="AO93" s="16">
        <v>0</v>
      </c>
      <c r="AP93" s="16">
        <v>0</v>
      </c>
      <c r="AQ93" s="16">
        <f t="shared" si="3"/>
        <v>81</v>
      </c>
      <c r="AR93" s="17">
        <v>0</v>
      </c>
      <c r="AS93" s="16">
        <v>86</v>
      </c>
      <c r="AT93" s="1"/>
    </row>
    <row r="94" spans="1:46">
      <c r="A94" s="10">
        <v>86</v>
      </c>
      <c r="B94" s="7" t="s">
        <v>72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11">
        <v>0</v>
      </c>
      <c r="V94" s="19">
        <f t="shared" si="2"/>
        <v>78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0</v>
      </c>
      <c r="AO94" s="7">
        <v>0</v>
      </c>
      <c r="AP94" s="9">
        <v>0</v>
      </c>
      <c r="AQ94" s="18">
        <f t="shared" si="3"/>
        <v>81</v>
      </c>
      <c r="AR94" s="6">
        <v>0</v>
      </c>
      <c r="AS94" s="7">
        <v>86</v>
      </c>
      <c r="AT94" s="1"/>
    </row>
  </sheetData>
  <sortState ref="B5:AS94">
    <sortCondition ref="AS5:AS94"/>
  </sortState>
  <mergeCells count="3">
    <mergeCell ref="C1:S1"/>
    <mergeCell ref="W1:AN1"/>
    <mergeCell ref="A1:A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55"/>
  <sheetViews>
    <sheetView workbookViewId="0">
      <selection activeCell="AS12" sqref="AS12"/>
    </sheetView>
  </sheetViews>
  <sheetFormatPr defaultRowHeight="15"/>
  <cols>
    <col min="1" max="1" width="5" customWidth="1"/>
    <col min="2" max="2" width="18.28515625" customWidth="1"/>
    <col min="3" max="3" width="1.85546875" customWidth="1"/>
    <col min="4" max="4" width="2.42578125" customWidth="1"/>
    <col min="5" max="5" width="1.85546875" customWidth="1"/>
    <col min="6" max="6" width="2.42578125" customWidth="1"/>
    <col min="7" max="7" width="1.85546875" customWidth="1"/>
    <col min="8" max="10" width="2.42578125" customWidth="1"/>
    <col min="11" max="11" width="1.85546875" customWidth="1"/>
    <col min="12" max="13" width="2.42578125" customWidth="1"/>
    <col min="14" max="15" width="1.85546875" customWidth="1"/>
    <col min="16" max="19" width="2.42578125" customWidth="1"/>
    <col min="20" max="20" width="1.85546875" customWidth="1"/>
    <col min="21" max="21" width="4.140625" customWidth="1"/>
    <col min="22" max="22" width="3.42578125" style="1" customWidth="1"/>
    <col min="23" max="25" width="2.42578125" customWidth="1"/>
    <col min="26" max="26" width="1.85546875" customWidth="1"/>
    <col min="27" max="27" width="2.42578125" customWidth="1"/>
    <col min="28" max="28" width="1.85546875" customWidth="1"/>
    <col min="29" max="35" width="2.42578125" customWidth="1"/>
    <col min="36" max="36" width="1.85546875" customWidth="1"/>
    <col min="37" max="40" width="2.42578125" customWidth="1"/>
    <col min="41" max="41" width="1.85546875" customWidth="1"/>
    <col min="42" max="42" width="3.85546875" customWidth="1"/>
    <col min="43" max="43" width="3" style="1" customWidth="1"/>
    <col min="44" max="44" width="5.42578125" customWidth="1"/>
    <col min="45" max="45" width="3.85546875" customWidth="1"/>
  </cols>
  <sheetData>
    <row r="1" spans="1:45">
      <c r="A1" s="31" t="s">
        <v>122</v>
      </c>
      <c r="B1" s="7"/>
      <c r="C1" s="25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6"/>
      <c r="U1" s="7"/>
      <c r="V1" s="7"/>
      <c r="W1" s="25" t="s">
        <v>1</v>
      </c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6"/>
      <c r="AP1" s="7"/>
      <c r="AQ1" s="7"/>
      <c r="AR1" s="7"/>
      <c r="AS1" s="7"/>
    </row>
    <row r="2" spans="1:45">
      <c r="A2" s="32"/>
      <c r="B2" s="7" t="s">
        <v>2</v>
      </c>
      <c r="C2" s="29" t="s">
        <v>3</v>
      </c>
      <c r="D2" s="29" t="s">
        <v>4</v>
      </c>
      <c r="E2" s="29" t="s">
        <v>7</v>
      </c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29">
        <v>6</v>
      </c>
      <c r="N2" s="29">
        <v>7</v>
      </c>
      <c r="O2" s="29">
        <v>8</v>
      </c>
      <c r="P2" s="29">
        <v>9</v>
      </c>
      <c r="Q2" s="29">
        <v>10</v>
      </c>
      <c r="R2" s="29">
        <v>11</v>
      </c>
      <c r="S2" s="29">
        <v>12</v>
      </c>
      <c r="T2" s="29"/>
      <c r="U2" s="29"/>
      <c r="V2" s="29"/>
      <c r="W2" s="29" t="s">
        <v>3</v>
      </c>
      <c r="X2" s="29" t="s">
        <v>4</v>
      </c>
      <c r="Y2" s="29" t="s">
        <v>8</v>
      </c>
      <c r="Z2" s="29" t="s">
        <v>9</v>
      </c>
      <c r="AA2" s="29" t="s">
        <v>10</v>
      </c>
      <c r="AB2" s="29" t="s">
        <v>11</v>
      </c>
      <c r="AC2" s="29" t="s">
        <v>12</v>
      </c>
      <c r="AD2" s="29" t="s">
        <v>13</v>
      </c>
      <c r="AE2" s="29" t="s">
        <v>14</v>
      </c>
      <c r="AF2" s="29" t="s">
        <v>88</v>
      </c>
      <c r="AG2" s="29" t="s">
        <v>89</v>
      </c>
      <c r="AH2" s="29" t="s">
        <v>90</v>
      </c>
      <c r="AI2" s="29" t="s">
        <v>91</v>
      </c>
      <c r="AJ2" s="29" t="s">
        <v>92</v>
      </c>
      <c r="AK2" s="29" t="s">
        <v>93</v>
      </c>
      <c r="AL2" s="29">
        <v>9</v>
      </c>
      <c r="AM2" s="29">
        <v>10</v>
      </c>
      <c r="AN2" s="29">
        <v>11</v>
      </c>
      <c r="AO2" s="29"/>
      <c r="AP2" s="29"/>
      <c r="AQ2" s="29"/>
      <c r="AR2" s="29"/>
      <c r="AS2" s="29"/>
    </row>
    <row r="3" spans="1:45">
      <c r="A3" s="33"/>
      <c r="B3" s="7" t="s">
        <v>15</v>
      </c>
      <c r="C3" s="29">
        <v>7</v>
      </c>
      <c r="D3" s="29">
        <v>17</v>
      </c>
      <c r="E3" s="29">
        <v>8</v>
      </c>
      <c r="F3" s="29">
        <v>15</v>
      </c>
      <c r="G3" s="29">
        <v>6</v>
      </c>
      <c r="H3" s="29">
        <v>13</v>
      </c>
      <c r="I3" s="29">
        <v>10</v>
      </c>
      <c r="J3" s="29">
        <v>12</v>
      </c>
      <c r="K3" s="29">
        <v>7</v>
      </c>
      <c r="L3" s="29">
        <v>16</v>
      </c>
      <c r="M3" s="29">
        <v>12</v>
      </c>
      <c r="N3" s="29">
        <v>8</v>
      </c>
      <c r="O3" s="29">
        <v>8</v>
      </c>
      <c r="P3" s="29">
        <v>19</v>
      </c>
      <c r="Q3" s="29">
        <v>13</v>
      </c>
      <c r="R3" s="29">
        <v>11</v>
      </c>
      <c r="S3" s="29">
        <v>18</v>
      </c>
      <c r="T3" s="29" t="s">
        <v>86</v>
      </c>
      <c r="U3" s="29" t="s">
        <v>16</v>
      </c>
      <c r="V3" s="29" t="s">
        <v>17</v>
      </c>
      <c r="W3" s="29">
        <v>11</v>
      </c>
      <c r="X3" s="29">
        <v>17</v>
      </c>
      <c r="Y3" s="29">
        <v>18</v>
      </c>
      <c r="Z3" s="29">
        <v>8</v>
      </c>
      <c r="AA3" s="29">
        <v>12</v>
      </c>
      <c r="AB3" s="29">
        <v>7</v>
      </c>
      <c r="AC3" s="29">
        <v>13</v>
      </c>
      <c r="AD3" s="29">
        <v>18</v>
      </c>
      <c r="AE3" s="29">
        <v>24</v>
      </c>
      <c r="AF3" s="29">
        <v>11</v>
      </c>
      <c r="AG3" s="29">
        <v>20</v>
      </c>
      <c r="AH3" s="29">
        <v>16</v>
      </c>
      <c r="AI3" s="29">
        <v>17</v>
      </c>
      <c r="AJ3" s="29">
        <v>9</v>
      </c>
      <c r="AK3" s="29">
        <v>14</v>
      </c>
      <c r="AL3" s="29">
        <v>23</v>
      </c>
      <c r="AM3" s="29">
        <v>32</v>
      </c>
      <c r="AN3" s="29">
        <v>30</v>
      </c>
      <c r="AO3" s="29" t="s">
        <v>86</v>
      </c>
      <c r="AP3" s="29" t="s">
        <v>16</v>
      </c>
      <c r="AQ3" s="29" t="s">
        <v>17</v>
      </c>
      <c r="AR3" s="29" t="s">
        <v>87</v>
      </c>
      <c r="AS3" s="29" t="s">
        <v>17</v>
      </c>
    </row>
    <row r="4" spans="1:45">
      <c r="A4" s="22" t="s">
        <v>17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>
        <v>0</v>
      </c>
      <c r="AQ4" s="8"/>
      <c r="AR4" s="8" t="e">
        <v>#VALUE!</v>
      </c>
      <c r="AS4" s="8" t="e">
        <v>#VALUE!</v>
      </c>
    </row>
    <row r="5" spans="1:45">
      <c r="A5" s="7">
        <v>1</v>
      </c>
      <c r="B5" s="12" t="s">
        <v>24</v>
      </c>
      <c r="C5" s="12">
        <v>1</v>
      </c>
      <c r="D5" s="12">
        <v>0</v>
      </c>
      <c r="E5" s="12">
        <v>1</v>
      </c>
      <c r="F5" s="12">
        <v>1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2">
        <v>1</v>
      </c>
      <c r="O5" s="12">
        <v>0</v>
      </c>
      <c r="P5" s="12">
        <v>1</v>
      </c>
      <c r="Q5" s="12">
        <v>1</v>
      </c>
      <c r="R5" s="12">
        <v>1</v>
      </c>
      <c r="S5" s="12">
        <v>1</v>
      </c>
      <c r="T5" s="12">
        <v>0</v>
      </c>
      <c r="U5" s="13">
        <v>175</v>
      </c>
      <c r="V5" s="13">
        <f t="shared" ref="V5:V10" si="0">RANK(U5,U$5:U$52)</f>
        <v>1</v>
      </c>
      <c r="W5" s="12">
        <v>1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0</v>
      </c>
      <c r="AD5" s="12">
        <v>1</v>
      </c>
      <c r="AE5" s="12">
        <v>1</v>
      </c>
      <c r="AF5" s="12">
        <v>1</v>
      </c>
      <c r="AG5" s="12">
        <v>0</v>
      </c>
      <c r="AH5" s="12">
        <v>1</v>
      </c>
      <c r="AI5" s="12">
        <v>1</v>
      </c>
      <c r="AJ5" s="12">
        <v>1</v>
      </c>
      <c r="AK5" s="12">
        <v>1</v>
      </c>
      <c r="AL5" s="12">
        <v>0</v>
      </c>
      <c r="AM5" s="12">
        <v>0</v>
      </c>
      <c r="AN5" s="12">
        <v>1</v>
      </c>
      <c r="AO5" s="12">
        <v>0</v>
      </c>
      <c r="AP5" s="12">
        <v>212</v>
      </c>
      <c r="AQ5" s="12">
        <f t="shared" ref="AQ5:AQ10" si="1">RANK(AP5,AP$5:AP$52)</f>
        <v>2</v>
      </c>
      <c r="AR5" s="13">
        <v>387</v>
      </c>
      <c r="AS5" s="18">
        <f t="shared" ref="AS5:AS36" si="2">RANK(AR5,AR$5:AR$55)</f>
        <v>1</v>
      </c>
    </row>
    <row r="6" spans="1:45">
      <c r="A6" s="7">
        <v>2</v>
      </c>
      <c r="B6" s="12" t="s">
        <v>40</v>
      </c>
      <c r="C6" s="12">
        <v>0</v>
      </c>
      <c r="D6" s="12">
        <v>0</v>
      </c>
      <c r="E6" s="12">
        <v>1</v>
      </c>
      <c r="F6" s="12">
        <v>1</v>
      </c>
      <c r="G6" s="12">
        <v>0</v>
      </c>
      <c r="H6" s="12">
        <v>1</v>
      </c>
      <c r="I6" s="12">
        <v>1</v>
      </c>
      <c r="J6" s="12">
        <v>1</v>
      </c>
      <c r="K6" s="12">
        <v>0</v>
      </c>
      <c r="L6" s="12">
        <v>1</v>
      </c>
      <c r="M6" s="12">
        <v>1</v>
      </c>
      <c r="N6" s="12">
        <v>0</v>
      </c>
      <c r="O6" s="12">
        <v>0</v>
      </c>
      <c r="P6" s="12">
        <v>1</v>
      </c>
      <c r="Q6" s="12">
        <v>0</v>
      </c>
      <c r="R6" s="12">
        <v>0</v>
      </c>
      <c r="S6" s="12">
        <v>0</v>
      </c>
      <c r="T6" s="12">
        <v>0</v>
      </c>
      <c r="U6" s="13">
        <v>105</v>
      </c>
      <c r="V6" s="13">
        <f t="shared" si="0"/>
        <v>5</v>
      </c>
      <c r="W6" s="12">
        <v>1</v>
      </c>
      <c r="X6" s="12">
        <v>1</v>
      </c>
      <c r="Y6" s="12">
        <v>0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0</v>
      </c>
      <c r="AH6" s="12">
        <v>1</v>
      </c>
      <c r="AI6" s="12">
        <v>1</v>
      </c>
      <c r="AJ6" s="12">
        <v>1</v>
      </c>
      <c r="AK6" s="12">
        <v>1</v>
      </c>
      <c r="AL6" s="12">
        <v>0</v>
      </c>
      <c r="AM6" s="12">
        <v>1</v>
      </c>
      <c r="AN6" s="12">
        <v>1</v>
      </c>
      <c r="AO6" s="12">
        <v>0</v>
      </c>
      <c r="AP6" s="12">
        <v>239</v>
      </c>
      <c r="AQ6" s="12">
        <f t="shared" si="1"/>
        <v>1</v>
      </c>
      <c r="AR6" s="13">
        <v>344</v>
      </c>
      <c r="AS6" s="18">
        <f t="shared" si="2"/>
        <v>2</v>
      </c>
    </row>
    <row r="7" spans="1:45">
      <c r="A7" s="7">
        <v>3</v>
      </c>
      <c r="B7" s="12" t="s">
        <v>21</v>
      </c>
      <c r="C7" s="12">
        <v>0</v>
      </c>
      <c r="D7" s="12">
        <v>0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0</v>
      </c>
      <c r="U7" s="13">
        <v>140</v>
      </c>
      <c r="V7" s="13">
        <f t="shared" si="0"/>
        <v>2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0</v>
      </c>
      <c r="AD7" s="12">
        <v>1</v>
      </c>
      <c r="AE7" s="12">
        <v>0</v>
      </c>
      <c r="AF7" s="12">
        <v>1</v>
      </c>
      <c r="AG7" s="12">
        <v>0</v>
      </c>
      <c r="AH7" s="12">
        <v>1</v>
      </c>
      <c r="AI7" s="12">
        <v>1</v>
      </c>
      <c r="AJ7" s="12">
        <v>1</v>
      </c>
      <c r="AK7" s="12">
        <v>1</v>
      </c>
      <c r="AL7" s="12">
        <v>0</v>
      </c>
      <c r="AM7" s="12">
        <v>0</v>
      </c>
      <c r="AN7" s="12">
        <v>1</v>
      </c>
      <c r="AO7" s="12">
        <v>0</v>
      </c>
      <c r="AP7" s="12">
        <v>188</v>
      </c>
      <c r="AQ7" s="12">
        <f t="shared" si="1"/>
        <v>3</v>
      </c>
      <c r="AR7" s="13">
        <v>328</v>
      </c>
      <c r="AS7" s="18">
        <f t="shared" si="2"/>
        <v>3</v>
      </c>
    </row>
    <row r="8" spans="1:45">
      <c r="A8" s="7">
        <v>4</v>
      </c>
      <c r="B8" s="12" t="s">
        <v>125</v>
      </c>
      <c r="C8" s="12">
        <v>0</v>
      </c>
      <c r="D8" s="12">
        <v>0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1</v>
      </c>
      <c r="P8" s="12">
        <v>0</v>
      </c>
      <c r="Q8" s="12">
        <v>1</v>
      </c>
      <c r="R8" s="12">
        <v>0</v>
      </c>
      <c r="S8" s="12">
        <v>0</v>
      </c>
      <c r="T8" s="12">
        <v>0</v>
      </c>
      <c r="U8" s="13">
        <v>100</v>
      </c>
      <c r="V8" s="13">
        <f t="shared" si="0"/>
        <v>6</v>
      </c>
      <c r="W8" s="12">
        <v>1</v>
      </c>
      <c r="X8" s="12">
        <v>0</v>
      </c>
      <c r="Y8" s="12">
        <v>1</v>
      </c>
      <c r="Z8" s="12">
        <v>1</v>
      </c>
      <c r="AA8" s="12">
        <v>1</v>
      </c>
      <c r="AB8" s="12">
        <v>1</v>
      </c>
      <c r="AC8" s="12">
        <v>0</v>
      </c>
      <c r="AD8" s="12">
        <v>0</v>
      </c>
      <c r="AE8" s="12">
        <v>1</v>
      </c>
      <c r="AF8" s="12">
        <v>1</v>
      </c>
      <c r="AG8" s="12">
        <v>0</v>
      </c>
      <c r="AH8" s="12">
        <v>1</v>
      </c>
      <c r="AI8" s="12">
        <v>0</v>
      </c>
      <c r="AJ8" s="12">
        <v>1</v>
      </c>
      <c r="AK8" s="12">
        <v>1</v>
      </c>
      <c r="AL8" s="12">
        <v>0</v>
      </c>
      <c r="AM8" s="12">
        <v>0</v>
      </c>
      <c r="AN8" s="12">
        <v>1</v>
      </c>
      <c r="AO8" s="12">
        <v>0</v>
      </c>
      <c r="AP8" s="12">
        <v>160</v>
      </c>
      <c r="AQ8" s="12">
        <f t="shared" si="1"/>
        <v>4</v>
      </c>
      <c r="AR8" s="13">
        <v>260</v>
      </c>
      <c r="AS8" s="18">
        <f t="shared" si="2"/>
        <v>4</v>
      </c>
    </row>
    <row r="9" spans="1:45">
      <c r="A9" s="7">
        <v>5</v>
      </c>
      <c r="B9" s="14" t="s">
        <v>126</v>
      </c>
      <c r="C9" s="14">
        <v>1</v>
      </c>
      <c r="D9" s="14">
        <v>0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0</v>
      </c>
      <c r="M9" s="14">
        <v>1</v>
      </c>
      <c r="N9" s="14">
        <v>1</v>
      </c>
      <c r="O9" s="14">
        <v>0</v>
      </c>
      <c r="P9" s="14">
        <v>0</v>
      </c>
      <c r="Q9" s="14">
        <v>1</v>
      </c>
      <c r="R9" s="14">
        <v>1</v>
      </c>
      <c r="S9" s="14">
        <v>0</v>
      </c>
      <c r="T9" s="14">
        <v>0</v>
      </c>
      <c r="U9" s="15">
        <v>122</v>
      </c>
      <c r="V9" s="15">
        <f t="shared" si="0"/>
        <v>3</v>
      </c>
      <c r="W9" s="14">
        <v>1</v>
      </c>
      <c r="X9" s="14">
        <v>0</v>
      </c>
      <c r="Y9" s="14">
        <v>0</v>
      </c>
      <c r="Z9" s="14">
        <v>1</v>
      </c>
      <c r="AA9" s="14">
        <v>1</v>
      </c>
      <c r="AB9" s="14">
        <v>1</v>
      </c>
      <c r="AC9" s="14">
        <v>0</v>
      </c>
      <c r="AD9" s="14">
        <v>1</v>
      </c>
      <c r="AE9" s="14">
        <v>1</v>
      </c>
      <c r="AF9" s="14">
        <v>1</v>
      </c>
      <c r="AG9" s="14">
        <v>1</v>
      </c>
      <c r="AH9" s="14">
        <v>0</v>
      </c>
      <c r="AI9" s="14">
        <v>0</v>
      </c>
      <c r="AJ9" s="14">
        <v>1</v>
      </c>
      <c r="AK9" s="14">
        <v>1</v>
      </c>
      <c r="AL9" s="14">
        <v>0</v>
      </c>
      <c r="AM9" s="14">
        <v>0</v>
      </c>
      <c r="AN9" s="14">
        <v>0</v>
      </c>
      <c r="AO9" s="14">
        <v>0</v>
      </c>
      <c r="AP9" s="14">
        <v>134</v>
      </c>
      <c r="AQ9" s="14">
        <f t="shared" si="1"/>
        <v>10</v>
      </c>
      <c r="AR9" s="15">
        <v>256</v>
      </c>
      <c r="AS9" s="18">
        <f t="shared" si="2"/>
        <v>5</v>
      </c>
    </row>
    <row r="10" spans="1:45">
      <c r="A10" s="7">
        <v>6</v>
      </c>
      <c r="B10" s="14" t="s">
        <v>39</v>
      </c>
      <c r="C10" s="14">
        <v>1</v>
      </c>
      <c r="D10" s="14">
        <v>0</v>
      </c>
      <c r="E10" s="14">
        <v>1</v>
      </c>
      <c r="F10" s="14">
        <v>0</v>
      </c>
      <c r="G10" s="14">
        <v>1</v>
      </c>
      <c r="H10" s="14">
        <v>1</v>
      </c>
      <c r="I10" s="14">
        <v>0</v>
      </c>
      <c r="J10" s="14">
        <v>1</v>
      </c>
      <c r="K10" s="14">
        <v>1</v>
      </c>
      <c r="L10" s="14">
        <v>0</v>
      </c>
      <c r="M10" s="14">
        <v>1</v>
      </c>
      <c r="N10" s="14">
        <v>1</v>
      </c>
      <c r="O10" s="14">
        <v>0</v>
      </c>
      <c r="P10" s="14">
        <v>0</v>
      </c>
      <c r="Q10" s="14">
        <v>1</v>
      </c>
      <c r="R10" s="14">
        <v>1</v>
      </c>
      <c r="S10" s="14">
        <v>1</v>
      </c>
      <c r="T10" s="14">
        <v>0</v>
      </c>
      <c r="U10" s="15">
        <v>115</v>
      </c>
      <c r="V10" s="15">
        <f t="shared" si="0"/>
        <v>4</v>
      </c>
      <c r="W10" s="14">
        <v>1</v>
      </c>
      <c r="X10" s="14">
        <v>0</v>
      </c>
      <c r="Y10" s="14">
        <v>1</v>
      </c>
      <c r="Z10" s="14">
        <v>0</v>
      </c>
      <c r="AA10" s="14">
        <v>0</v>
      </c>
      <c r="AB10" s="14">
        <v>0</v>
      </c>
      <c r="AC10" s="14">
        <v>0</v>
      </c>
      <c r="AD10" s="14">
        <v>1</v>
      </c>
      <c r="AE10" s="14">
        <v>1</v>
      </c>
      <c r="AF10" s="14">
        <v>1</v>
      </c>
      <c r="AG10" s="14">
        <v>0</v>
      </c>
      <c r="AH10" s="14">
        <v>0</v>
      </c>
      <c r="AI10" s="14">
        <v>0</v>
      </c>
      <c r="AJ10" s="14">
        <v>1</v>
      </c>
      <c r="AK10" s="14">
        <v>1</v>
      </c>
      <c r="AL10" s="14">
        <v>0</v>
      </c>
      <c r="AM10" s="14">
        <v>0</v>
      </c>
      <c r="AN10" s="14">
        <v>1</v>
      </c>
      <c r="AO10" s="14">
        <v>0</v>
      </c>
      <c r="AP10" s="14">
        <v>135</v>
      </c>
      <c r="AQ10" s="14">
        <f t="shared" si="1"/>
        <v>8</v>
      </c>
      <c r="AR10" s="15">
        <v>250</v>
      </c>
      <c r="AS10" s="18">
        <f t="shared" si="2"/>
        <v>6</v>
      </c>
    </row>
    <row r="11" spans="1:45">
      <c r="A11" s="7">
        <v>7</v>
      </c>
      <c r="B11" s="14" t="s">
        <v>38</v>
      </c>
      <c r="C11" s="14">
        <v>1</v>
      </c>
      <c r="D11" s="14">
        <v>0</v>
      </c>
      <c r="E11" s="14"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</v>
      </c>
      <c r="N11" s="14">
        <v>1</v>
      </c>
      <c r="O11" s="14">
        <v>1</v>
      </c>
      <c r="P11" s="14">
        <v>1</v>
      </c>
      <c r="Q11" s="14">
        <v>0</v>
      </c>
      <c r="R11" s="14">
        <v>0</v>
      </c>
      <c r="S11" s="14">
        <v>1</v>
      </c>
      <c r="T11" s="14">
        <v>0</v>
      </c>
      <c r="U11" s="15">
        <v>80</v>
      </c>
      <c r="V11" s="15">
        <f>RANK(U11,U$5:U$94)</f>
        <v>8</v>
      </c>
      <c r="W11" s="14">
        <v>1</v>
      </c>
      <c r="X11" s="14">
        <v>0</v>
      </c>
      <c r="Y11" s="14">
        <v>0</v>
      </c>
      <c r="Z11" s="14">
        <v>1</v>
      </c>
      <c r="AA11" s="14">
        <v>0</v>
      </c>
      <c r="AB11" s="14">
        <v>0</v>
      </c>
      <c r="AC11" s="14">
        <v>0</v>
      </c>
      <c r="AD11" s="14">
        <v>1</v>
      </c>
      <c r="AE11" s="14">
        <v>1</v>
      </c>
      <c r="AF11" s="14">
        <v>0</v>
      </c>
      <c r="AG11" s="14">
        <v>0</v>
      </c>
      <c r="AH11" s="14">
        <v>0</v>
      </c>
      <c r="AI11" s="14">
        <v>0</v>
      </c>
      <c r="AJ11" s="14">
        <v>1</v>
      </c>
      <c r="AK11" s="14">
        <v>1</v>
      </c>
      <c r="AL11" s="14">
        <v>0</v>
      </c>
      <c r="AM11" s="14">
        <v>1</v>
      </c>
      <c r="AN11" s="14">
        <v>1</v>
      </c>
      <c r="AO11" s="14">
        <v>0</v>
      </c>
      <c r="AP11" s="14">
        <v>146</v>
      </c>
      <c r="AQ11" s="14">
        <f>RANK(AP11,AP$5:AP$94)</f>
        <v>6</v>
      </c>
      <c r="AR11" s="15">
        <v>226</v>
      </c>
      <c r="AS11" s="18">
        <f t="shared" si="2"/>
        <v>7</v>
      </c>
    </row>
    <row r="12" spans="1:45">
      <c r="A12" s="7">
        <v>8</v>
      </c>
      <c r="B12" s="14" t="s">
        <v>112</v>
      </c>
      <c r="C12" s="14">
        <v>0</v>
      </c>
      <c r="D12" s="14">
        <v>0</v>
      </c>
      <c r="E12" s="14">
        <v>1</v>
      </c>
      <c r="F12" s="14">
        <v>0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0</v>
      </c>
      <c r="M12" s="14">
        <v>0</v>
      </c>
      <c r="N12" s="14">
        <v>1</v>
      </c>
      <c r="O12" s="14">
        <v>1</v>
      </c>
      <c r="P12" s="14">
        <v>0</v>
      </c>
      <c r="Q12" s="14">
        <v>1</v>
      </c>
      <c r="R12" s="14">
        <v>0</v>
      </c>
      <c r="S12" s="14">
        <v>0</v>
      </c>
      <c r="T12" s="14">
        <v>0</v>
      </c>
      <c r="U12" s="15">
        <v>85</v>
      </c>
      <c r="V12" s="15">
        <f t="shared" ref="V12:V37" si="3">RANK(U12,U$5:U$52)</f>
        <v>7</v>
      </c>
      <c r="W12" s="14">
        <v>1</v>
      </c>
      <c r="X12" s="14">
        <v>0</v>
      </c>
      <c r="Y12" s="14">
        <v>1</v>
      </c>
      <c r="Z12" s="14">
        <v>0</v>
      </c>
      <c r="AA12" s="14">
        <v>0</v>
      </c>
      <c r="AB12" s="14">
        <v>1</v>
      </c>
      <c r="AC12" s="14">
        <v>0</v>
      </c>
      <c r="AD12" s="14">
        <v>1</v>
      </c>
      <c r="AE12" s="14">
        <v>1</v>
      </c>
      <c r="AF12" s="14">
        <v>1</v>
      </c>
      <c r="AG12" s="14">
        <v>0</v>
      </c>
      <c r="AH12" s="14">
        <v>0</v>
      </c>
      <c r="AI12" s="14">
        <v>0</v>
      </c>
      <c r="AJ12" s="14">
        <v>1</v>
      </c>
      <c r="AK12" s="14">
        <v>1</v>
      </c>
      <c r="AL12" s="14">
        <v>1</v>
      </c>
      <c r="AM12" s="14">
        <v>0</v>
      </c>
      <c r="AN12" s="14">
        <v>0</v>
      </c>
      <c r="AO12" s="14">
        <v>0</v>
      </c>
      <c r="AP12" s="14">
        <v>135</v>
      </c>
      <c r="AQ12" s="14">
        <f t="shared" ref="AQ12:AQ37" si="4">RANK(AP12,AP$5:AP$52)</f>
        <v>8</v>
      </c>
      <c r="AR12" s="15">
        <v>220</v>
      </c>
      <c r="AS12" s="18">
        <f t="shared" si="2"/>
        <v>8</v>
      </c>
    </row>
    <row r="13" spans="1:45">
      <c r="A13" s="7">
        <v>9</v>
      </c>
      <c r="B13" s="16" t="s">
        <v>85</v>
      </c>
      <c r="C13" s="16">
        <v>1</v>
      </c>
      <c r="D13" s="16">
        <v>0</v>
      </c>
      <c r="E13" s="16">
        <v>0</v>
      </c>
      <c r="F13" s="16">
        <v>0</v>
      </c>
      <c r="G13" s="16">
        <v>1</v>
      </c>
      <c r="H13" s="16">
        <v>0</v>
      </c>
      <c r="I13" s="16">
        <v>0</v>
      </c>
      <c r="J13" s="16">
        <v>1</v>
      </c>
      <c r="K13" s="16">
        <v>1</v>
      </c>
      <c r="L13" s="16">
        <v>0</v>
      </c>
      <c r="M13" s="16">
        <v>1</v>
      </c>
      <c r="N13" s="16">
        <v>1</v>
      </c>
      <c r="O13" s="16">
        <v>1</v>
      </c>
      <c r="P13" s="16">
        <v>0</v>
      </c>
      <c r="Q13" s="16">
        <v>1</v>
      </c>
      <c r="R13" s="16">
        <v>0</v>
      </c>
      <c r="S13" s="16">
        <v>0</v>
      </c>
      <c r="T13" s="16">
        <v>0</v>
      </c>
      <c r="U13" s="17">
        <v>73</v>
      </c>
      <c r="V13" s="17">
        <f t="shared" si="3"/>
        <v>12</v>
      </c>
      <c r="W13" s="16">
        <v>1</v>
      </c>
      <c r="X13" s="16">
        <v>0</v>
      </c>
      <c r="Y13" s="16">
        <v>0</v>
      </c>
      <c r="Z13" s="16">
        <v>1</v>
      </c>
      <c r="AA13" s="16">
        <v>1</v>
      </c>
      <c r="AB13" s="16">
        <v>1</v>
      </c>
      <c r="AC13" s="16">
        <v>1</v>
      </c>
      <c r="AD13" s="16">
        <v>1</v>
      </c>
      <c r="AE13" s="16">
        <v>1</v>
      </c>
      <c r="AF13" s="16">
        <v>0</v>
      </c>
      <c r="AG13" s="16">
        <v>0</v>
      </c>
      <c r="AH13" s="16">
        <v>0</v>
      </c>
      <c r="AI13" s="16">
        <v>0</v>
      </c>
      <c r="AJ13" s="16">
        <v>1</v>
      </c>
      <c r="AK13" s="16">
        <v>1</v>
      </c>
      <c r="AL13" s="16">
        <v>0</v>
      </c>
      <c r="AM13" s="16">
        <v>0</v>
      </c>
      <c r="AN13" s="16">
        <v>1</v>
      </c>
      <c r="AO13" s="16">
        <v>0</v>
      </c>
      <c r="AP13" s="16">
        <v>146</v>
      </c>
      <c r="AQ13" s="16">
        <f t="shared" si="4"/>
        <v>6</v>
      </c>
      <c r="AR13" s="17">
        <v>219</v>
      </c>
      <c r="AS13" s="18">
        <f t="shared" si="2"/>
        <v>9</v>
      </c>
    </row>
    <row r="14" spans="1:45">
      <c r="A14" s="7">
        <v>9</v>
      </c>
      <c r="B14" s="16" t="s">
        <v>104</v>
      </c>
      <c r="C14" s="16">
        <v>1</v>
      </c>
      <c r="D14" s="16">
        <v>0</v>
      </c>
      <c r="E14" s="16">
        <v>1</v>
      </c>
      <c r="F14" s="16">
        <v>0</v>
      </c>
      <c r="G14" s="16">
        <v>1</v>
      </c>
      <c r="H14" s="16">
        <v>1</v>
      </c>
      <c r="I14" s="16">
        <v>1</v>
      </c>
      <c r="J14" s="16">
        <v>1</v>
      </c>
      <c r="K14" s="16">
        <v>0</v>
      </c>
      <c r="L14" s="16">
        <v>0</v>
      </c>
      <c r="M14" s="16">
        <v>0</v>
      </c>
      <c r="N14" s="16">
        <v>1</v>
      </c>
      <c r="O14" s="16">
        <v>1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7">
        <v>72</v>
      </c>
      <c r="V14" s="17">
        <f t="shared" si="3"/>
        <v>13</v>
      </c>
      <c r="W14" s="16">
        <v>1</v>
      </c>
      <c r="X14" s="16">
        <v>0</v>
      </c>
      <c r="Y14" s="16">
        <v>0</v>
      </c>
      <c r="Z14" s="16">
        <v>1</v>
      </c>
      <c r="AA14" s="16">
        <v>1</v>
      </c>
      <c r="AB14" s="16">
        <v>1</v>
      </c>
      <c r="AC14" s="16">
        <v>0</v>
      </c>
      <c r="AD14" s="16">
        <v>1</v>
      </c>
      <c r="AE14" s="16">
        <v>1</v>
      </c>
      <c r="AF14" s="16">
        <v>1</v>
      </c>
      <c r="AG14" s="16">
        <v>0</v>
      </c>
      <c r="AH14" s="16">
        <v>1</v>
      </c>
      <c r="AI14" s="16">
        <v>1</v>
      </c>
      <c r="AJ14" s="16">
        <v>1</v>
      </c>
      <c r="AK14" s="16">
        <v>1</v>
      </c>
      <c r="AL14" s="16">
        <v>0</v>
      </c>
      <c r="AM14" s="16">
        <v>0</v>
      </c>
      <c r="AN14" s="16">
        <v>0</v>
      </c>
      <c r="AO14" s="16">
        <v>0</v>
      </c>
      <c r="AP14" s="16">
        <v>147</v>
      </c>
      <c r="AQ14" s="16">
        <f t="shared" si="4"/>
        <v>5</v>
      </c>
      <c r="AR14" s="17">
        <v>219</v>
      </c>
      <c r="AS14" s="18">
        <f t="shared" si="2"/>
        <v>9</v>
      </c>
    </row>
    <row r="15" spans="1:45">
      <c r="A15" s="7">
        <v>11</v>
      </c>
      <c r="B15" s="14" t="s">
        <v>36</v>
      </c>
      <c r="C15" s="14">
        <v>1</v>
      </c>
      <c r="D15" s="14">
        <v>0</v>
      </c>
      <c r="E15" s="14">
        <v>1</v>
      </c>
      <c r="F15" s="14">
        <v>0</v>
      </c>
      <c r="G15" s="14">
        <v>1</v>
      </c>
      <c r="H15" s="14">
        <v>1</v>
      </c>
      <c r="I15" s="14">
        <v>1</v>
      </c>
      <c r="J15" s="14">
        <v>0</v>
      </c>
      <c r="K15" s="14">
        <v>1</v>
      </c>
      <c r="L15" s="14">
        <v>0</v>
      </c>
      <c r="M15" s="14">
        <v>0</v>
      </c>
      <c r="N15" s="14">
        <v>1</v>
      </c>
      <c r="O15" s="14">
        <v>1</v>
      </c>
      <c r="P15" s="14">
        <v>0</v>
      </c>
      <c r="Q15" s="14">
        <v>1</v>
      </c>
      <c r="R15" s="14">
        <v>0</v>
      </c>
      <c r="S15" s="14">
        <v>0</v>
      </c>
      <c r="T15" s="14">
        <v>0</v>
      </c>
      <c r="U15" s="15">
        <v>80</v>
      </c>
      <c r="V15" s="15">
        <f t="shared" si="3"/>
        <v>8</v>
      </c>
      <c r="W15" s="14">
        <v>0</v>
      </c>
      <c r="X15" s="14">
        <v>1</v>
      </c>
      <c r="Y15" s="14">
        <v>0</v>
      </c>
      <c r="Z15" s="14">
        <v>1</v>
      </c>
      <c r="AA15" s="14">
        <v>0</v>
      </c>
      <c r="AB15" s="14">
        <v>1</v>
      </c>
      <c r="AC15" s="14">
        <v>0</v>
      </c>
      <c r="AD15" s="14">
        <v>0</v>
      </c>
      <c r="AE15" s="14">
        <v>0</v>
      </c>
      <c r="AF15" s="14">
        <v>1</v>
      </c>
      <c r="AG15" s="14">
        <v>0</v>
      </c>
      <c r="AH15" s="14">
        <v>1</v>
      </c>
      <c r="AI15" s="14">
        <v>1</v>
      </c>
      <c r="AJ15" s="14">
        <v>1</v>
      </c>
      <c r="AK15" s="14">
        <v>1</v>
      </c>
      <c r="AL15" s="14">
        <v>0</v>
      </c>
      <c r="AM15" s="14">
        <v>0</v>
      </c>
      <c r="AN15" s="14">
        <v>1</v>
      </c>
      <c r="AO15" s="14">
        <v>0</v>
      </c>
      <c r="AP15" s="14">
        <v>129</v>
      </c>
      <c r="AQ15" s="14">
        <f t="shared" si="4"/>
        <v>11</v>
      </c>
      <c r="AR15" s="15">
        <v>209</v>
      </c>
      <c r="AS15" s="18">
        <f t="shared" si="2"/>
        <v>11</v>
      </c>
    </row>
    <row r="16" spans="1:45">
      <c r="A16" s="7">
        <v>12</v>
      </c>
      <c r="B16" s="14" t="s">
        <v>37</v>
      </c>
      <c r="C16" s="14">
        <v>1</v>
      </c>
      <c r="D16" s="14">
        <v>0</v>
      </c>
      <c r="E16" s="14">
        <v>1</v>
      </c>
      <c r="F16" s="14">
        <v>0</v>
      </c>
      <c r="G16" s="14">
        <v>1</v>
      </c>
      <c r="H16" s="14">
        <v>0</v>
      </c>
      <c r="I16" s="14">
        <v>1</v>
      </c>
      <c r="J16" s="14">
        <v>1</v>
      </c>
      <c r="K16" s="14">
        <v>0</v>
      </c>
      <c r="L16" s="14">
        <v>0</v>
      </c>
      <c r="M16" s="14">
        <v>1</v>
      </c>
      <c r="N16" s="14">
        <v>1</v>
      </c>
      <c r="O16" s="14">
        <v>0</v>
      </c>
      <c r="P16" s="14">
        <v>0</v>
      </c>
      <c r="Q16" s="14">
        <v>0</v>
      </c>
      <c r="R16" s="14">
        <v>1</v>
      </c>
      <c r="S16" s="14">
        <v>0</v>
      </c>
      <c r="T16" s="14">
        <v>0</v>
      </c>
      <c r="U16" s="15">
        <v>74</v>
      </c>
      <c r="V16" s="15">
        <f t="shared" si="3"/>
        <v>11</v>
      </c>
      <c r="W16" s="14">
        <v>0</v>
      </c>
      <c r="X16" s="14">
        <v>0</v>
      </c>
      <c r="Y16" s="14">
        <v>0</v>
      </c>
      <c r="Z16" s="14">
        <v>1</v>
      </c>
      <c r="AA16" s="14">
        <v>0</v>
      </c>
      <c r="AB16" s="14">
        <v>1</v>
      </c>
      <c r="AC16" s="14">
        <v>0</v>
      </c>
      <c r="AD16" s="14">
        <v>1</v>
      </c>
      <c r="AE16" s="14">
        <v>0</v>
      </c>
      <c r="AF16" s="14">
        <v>0</v>
      </c>
      <c r="AG16" s="14">
        <v>0</v>
      </c>
      <c r="AH16" s="14">
        <v>1</v>
      </c>
      <c r="AI16" s="14">
        <v>1</v>
      </c>
      <c r="AJ16" s="14">
        <v>1</v>
      </c>
      <c r="AK16" s="14">
        <v>1</v>
      </c>
      <c r="AL16" s="14">
        <v>0</v>
      </c>
      <c r="AM16" s="14">
        <v>0</v>
      </c>
      <c r="AN16" s="14">
        <v>1</v>
      </c>
      <c r="AO16" s="14">
        <v>0</v>
      </c>
      <c r="AP16" s="14">
        <v>119</v>
      </c>
      <c r="AQ16" s="14">
        <f t="shared" si="4"/>
        <v>13</v>
      </c>
      <c r="AR16" s="15">
        <v>193</v>
      </c>
      <c r="AS16" s="18">
        <f t="shared" si="2"/>
        <v>12</v>
      </c>
    </row>
    <row r="17" spans="1:45">
      <c r="A17" s="7">
        <v>13</v>
      </c>
      <c r="B17" s="16" t="s">
        <v>83</v>
      </c>
      <c r="C17" s="16">
        <v>1</v>
      </c>
      <c r="D17" s="16">
        <v>0</v>
      </c>
      <c r="E17" s="16">
        <v>1</v>
      </c>
      <c r="F17" s="16">
        <v>0</v>
      </c>
      <c r="G17" s="16">
        <v>0</v>
      </c>
      <c r="H17" s="16">
        <v>1</v>
      </c>
      <c r="I17" s="16">
        <v>1</v>
      </c>
      <c r="J17" s="16">
        <v>1</v>
      </c>
      <c r="K17" s="16">
        <v>1</v>
      </c>
      <c r="L17" s="16">
        <v>0</v>
      </c>
      <c r="M17" s="16">
        <v>1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7">
        <v>77</v>
      </c>
      <c r="V17" s="17">
        <f t="shared" si="3"/>
        <v>10</v>
      </c>
      <c r="W17" s="16">
        <v>1</v>
      </c>
      <c r="X17" s="16">
        <v>0</v>
      </c>
      <c r="Y17" s="16">
        <v>1</v>
      </c>
      <c r="Z17" s="16">
        <v>1</v>
      </c>
      <c r="AA17" s="16">
        <v>0</v>
      </c>
      <c r="AB17" s="16">
        <v>0</v>
      </c>
      <c r="AC17" s="16">
        <v>0</v>
      </c>
      <c r="AD17" s="16">
        <v>1</v>
      </c>
      <c r="AE17" s="16">
        <v>0</v>
      </c>
      <c r="AF17" s="16">
        <v>0</v>
      </c>
      <c r="AG17" s="16">
        <v>0</v>
      </c>
      <c r="AH17" s="16">
        <v>1</v>
      </c>
      <c r="AI17" s="16">
        <v>1</v>
      </c>
      <c r="AJ17" s="16">
        <v>1</v>
      </c>
      <c r="AK17" s="16">
        <v>1</v>
      </c>
      <c r="AL17" s="16">
        <v>0</v>
      </c>
      <c r="AM17" s="16">
        <v>0</v>
      </c>
      <c r="AN17" s="16">
        <v>0</v>
      </c>
      <c r="AO17" s="16">
        <v>0</v>
      </c>
      <c r="AP17" s="16">
        <v>111</v>
      </c>
      <c r="AQ17" s="16">
        <f t="shared" si="4"/>
        <v>14</v>
      </c>
      <c r="AR17" s="17">
        <v>188</v>
      </c>
      <c r="AS17" s="18">
        <f t="shared" si="2"/>
        <v>13</v>
      </c>
    </row>
    <row r="18" spans="1:45">
      <c r="A18" s="7">
        <v>14</v>
      </c>
      <c r="B18" s="16" t="s">
        <v>42</v>
      </c>
      <c r="C18" s="16">
        <v>0</v>
      </c>
      <c r="D18" s="16">
        <v>0</v>
      </c>
      <c r="E18" s="16">
        <v>0</v>
      </c>
      <c r="F18" s="16">
        <v>0</v>
      </c>
      <c r="G18" s="16">
        <v>1</v>
      </c>
      <c r="H18" s="16">
        <v>0</v>
      </c>
      <c r="I18" s="16">
        <v>1</v>
      </c>
      <c r="J18" s="16">
        <v>1</v>
      </c>
      <c r="K18" s="16">
        <v>1</v>
      </c>
      <c r="L18" s="16">
        <v>0</v>
      </c>
      <c r="M18" s="16">
        <v>1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7">
        <v>55</v>
      </c>
      <c r="V18" s="17">
        <f t="shared" si="3"/>
        <v>16</v>
      </c>
      <c r="W18" s="16">
        <v>0</v>
      </c>
      <c r="X18" s="16">
        <v>0</v>
      </c>
      <c r="Y18" s="16">
        <v>0</v>
      </c>
      <c r="Z18" s="16">
        <v>1</v>
      </c>
      <c r="AA18" s="16">
        <v>1</v>
      </c>
      <c r="AB18" s="16">
        <v>1</v>
      </c>
      <c r="AC18" s="16">
        <v>0</v>
      </c>
      <c r="AD18" s="16">
        <v>0</v>
      </c>
      <c r="AE18" s="16">
        <v>1</v>
      </c>
      <c r="AF18" s="16">
        <v>0</v>
      </c>
      <c r="AG18" s="16">
        <v>0</v>
      </c>
      <c r="AH18" s="16">
        <v>0</v>
      </c>
      <c r="AI18" s="16">
        <v>0</v>
      </c>
      <c r="AJ18" s="16">
        <v>1</v>
      </c>
      <c r="AK18" s="16">
        <v>1</v>
      </c>
      <c r="AL18" s="16">
        <v>0</v>
      </c>
      <c r="AM18" s="16">
        <v>0</v>
      </c>
      <c r="AN18" s="16">
        <v>1</v>
      </c>
      <c r="AO18" s="16">
        <v>0</v>
      </c>
      <c r="AP18" s="16">
        <v>104</v>
      </c>
      <c r="AQ18" s="16">
        <f t="shared" si="4"/>
        <v>15</v>
      </c>
      <c r="AR18" s="17">
        <v>159</v>
      </c>
      <c r="AS18" s="18">
        <f t="shared" si="2"/>
        <v>14</v>
      </c>
    </row>
    <row r="19" spans="1:45">
      <c r="A19" s="7">
        <v>15</v>
      </c>
      <c r="B19" s="14" t="s">
        <v>124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1</v>
      </c>
      <c r="L19" s="14">
        <v>0</v>
      </c>
      <c r="M19" s="14">
        <v>1</v>
      </c>
      <c r="N19" s="14">
        <v>1</v>
      </c>
      <c r="O19" s="14">
        <v>1</v>
      </c>
      <c r="P19" s="14">
        <v>0</v>
      </c>
      <c r="Q19" s="14">
        <v>1</v>
      </c>
      <c r="R19" s="14">
        <v>0</v>
      </c>
      <c r="S19" s="14">
        <v>0</v>
      </c>
      <c r="T19" s="14">
        <v>0</v>
      </c>
      <c r="U19" s="15">
        <v>58</v>
      </c>
      <c r="V19" s="15">
        <f t="shared" si="3"/>
        <v>14</v>
      </c>
      <c r="W19" s="14">
        <v>0</v>
      </c>
      <c r="X19" s="14">
        <v>0</v>
      </c>
      <c r="Y19" s="14">
        <v>1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1</v>
      </c>
      <c r="AI19" s="14">
        <v>1</v>
      </c>
      <c r="AJ19" s="14">
        <v>1</v>
      </c>
      <c r="AK19" s="14">
        <v>1</v>
      </c>
      <c r="AL19" s="14">
        <v>1</v>
      </c>
      <c r="AM19" s="14">
        <v>0</v>
      </c>
      <c r="AN19" s="14">
        <v>0</v>
      </c>
      <c r="AO19" s="14">
        <v>0</v>
      </c>
      <c r="AP19" s="14">
        <v>97</v>
      </c>
      <c r="AQ19" s="14">
        <f t="shared" si="4"/>
        <v>17</v>
      </c>
      <c r="AR19" s="15">
        <v>155</v>
      </c>
      <c r="AS19" s="18">
        <f t="shared" si="2"/>
        <v>15</v>
      </c>
    </row>
    <row r="20" spans="1:45">
      <c r="A20" s="7">
        <v>16</v>
      </c>
      <c r="B20" s="16" t="s">
        <v>54</v>
      </c>
      <c r="C20" s="16">
        <v>0</v>
      </c>
      <c r="D20" s="16">
        <v>0</v>
      </c>
      <c r="E20" s="16">
        <v>1</v>
      </c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1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7">
        <v>31</v>
      </c>
      <c r="V20" s="17">
        <f t="shared" si="3"/>
        <v>26</v>
      </c>
      <c r="W20" s="16">
        <v>1</v>
      </c>
      <c r="X20" s="16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0</v>
      </c>
      <c r="AD20" s="16">
        <v>1</v>
      </c>
      <c r="AE20" s="16">
        <v>1</v>
      </c>
      <c r="AF20" s="16">
        <v>1</v>
      </c>
      <c r="AG20" s="16">
        <v>0</v>
      </c>
      <c r="AH20" s="16">
        <v>0</v>
      </c>
      <c r="AI20" s="16">
        <v>0</v>
      </c>
      <c r="AJ20" s="16">
        <v>1</v>
      </c>
      <c r="AK20" s="16">
        <v>1</v>
      </c>
      <c r="AL20" s="16">
        <v>0</v>
      </c>
      <c r="AM20" s="16">
        <v>0</v>
      </c>
      <c r="AN20" s="16">
        <v>0</v>
      </c>
      <c r="AO20" s="16">
        <v>0</v>
      </c>
      <c r="AP20" s="16">
        <v>120</v>
      </c>
      <c r="AQ20" s="16">
        <f t="shared" si="4"/>
        <v>12</v>
      </c>
      <c r="AR20" s="17">
        <v>151</v>
      </c>
      <c r="AS20" s="18">
        <f t="shared" si="2"/>
        <v>16</v>
      </c>
    </row>
    <row r="21" spans="1:45">
      <c r="A21" s="7">
        <v>17</v>
      </c>
      <c r="B21" s="16" t="s">
        <v>61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1</v>
      </c>
      <c r="R21" s="16">
        <v>0</v>
      </c>
      <c r="S21" s="16">
        <v>0</v>
      </c>
      <c r="T21" s="16">
        <v>0</v>
      </c>
      <c r="U21" s="17">
        <v>13</v>
      </c>
      <c r="V21" s="17">
        <f t="shared" si="3"/>
        <v>37</v>
      </c>
      <c r="W21" s="16">
        <v>0</v>
      </c>
      <c r="X21" s="16">
        <v>0</v>
      </c>
      <c r="Y21" s="16">
        <v>1</v>
      </c>
      <c r="Z21" s="16">
        <v>1</v>
      </c>
      <c r="AA21" s="16">
        <v>0</v>
      </c>
      <c r="AB21" s="16">
        <v>0</v>
      </c>
      <c r="AC21" s="16">
        <v>0</v>
      </c>
      <c r="AD21" s="16">
        <v>1</v>
      </c>
      <c r="AE21" s="16">
        <v>1</v>
      </c>
      <c r="AF21" s="16">
        <v>0</v>
      </c>
      <c r="AG21" s="16">
        <v>0</v>
      </c>
      <c r="AH21" s="16">
        <v>0</v>
      </c>
      <c r="AI21" s="16">
        <v>0</v>
      </c>
      <c r="AJ21" s="16">
        <v>1</v>
      </c>
      <c r="AK21" s="16">
        <v>0</v>
      </c>
      <c r="AL21" s="16">
        <v>1</v>
      </c>
      <c r="AM21" s="16">
        <v>0</v>
      </c>
      <c r="AN21" s="16">
        <v>0</v>
      </c>
      <c r="AO21" s="16">
        <v>0</v>
      </c>
      <c r="AP21" s="16">
        <v>100</v>
      </c>
      <c r="AQ21" s="16">
        <f t="shared" si="4"/>
        <v>16</v>
      </c>
      <c r="AR21" s="17">
        <v>113</v>
      </c>
      <c r="AS21" s="18">
        <f t="shared" si="2"/>
        <v>17</v>
      </c>
    </row>
    <row r="22" spans="1:45">
      <c r="A22" s="7">
        <v>18</v>
      </c>
      <c r="B22" s="14" t="s">
        <v>33</v>
      </c>
      <c r="C22" s="14">
        <v>0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5">
        <v>33</v>
      </c>
      <c r="V22" s="15">
        <f t="shared" si="3"/>
        <v>24</v>
      </c>
      <c r="W22" s="14">
        <v>1</v>
      </c>
      <c r="X22" s="14">
        <v>0</v>
      </c>
      <c r="Y22" s="14">
        <v>1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1</v>
      </c>
      <c r="AF22" s="14">
        <v>0</v>
      </c>
      <c r="AG22" s="14">
        <v>0</v>
      </c>
      <c r="AH22" s="14">
        <v>0</v>
      </c>
      <c r="AI22" s="14">
        <v>0</v>
      </c>
      <c r="AJ22" s="14">
        <v>1</v>
      </c>
      <c r="AK22" s="14">
        <v>1</v>
      </c>
      <c r="AL22" s="14">
        <v>0</v>
      </c>
      <c r="AM22" s="14">
        <v>0</v>
      </c>
      <c r="AN22" s="14">
        <v>0</v>
      </c>
      <c r="AO22" s="14">
        <v>0</v>
      </c>
      <c r="AP22" s="14">
        <v>76</v>
      </c>
      <c r="AQ22" s="14">
        <f t="shared" si="4"/>
        <v>18</v>
      </c>
      <c r="AR22" s="15">
        <v>109</v>
      </c>
      <c r="AS22" s="18">
        <f t="shared" si="2"/>
        <v>18</v>
      </c>
    </row>
    <row r="23" spans="1:45">
      <c r="A23" s="7">
        <v>19</v>
      </c>
      <c r="B23" s="16" t="s">
        <v>48</v>
      </c>
      <c r="C23" s="16">
        <v>1</v>
      </c>
      <c r="D23" s="16">
        <v>0</v>
      </c>
      <c r="E23" s="16">
        <v>1</v>
      </c>
      <c r="F23" s="16">
        <v>0</v>
      </c>
      <c r="G23" s="16">
        <v>1</v>
      </c>
      <c r="H23" s="16">
        <v>1</v>
      </c>
      <c r="I23" s="16">
        <v>0</v>
      </c>
      <c r="J23" s="16">
        <v>1</v>
      </c>
      <c r="K23" s="16">
        <v>1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7">
        <v>53</v>
      </c>
      <c r="V23" s="17">
        <f t="shared" si="3"/>
        <v>17</v>
      </c>
      <c r="W23" s="16">
        <v>0</v>
      </c>
      <c r="X23" s="16">
        <v>0</v>
      </c>
      <c r="Y23" s="16">
        <v>0</v>
      </c>
      <c r="Z23" s="16">
        <v>1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1</v>
      </c>
      <c r="AK23" s="16">
        <v>0</v>
      </c>
      <c r="AL23" s="16">
        <v>0</v>
      </c>
      <c r="AM23" s="16">
        <v>0</v>
      </c>
      <c r="AN23" s="16">
        <v>1</v>
      </c>
      <c r="AO23" s="16">
        <v>0</v>
      </c>
      <c r="AP23" s="16">
        <v>47</v>
      </c>
      <c r="AQ23" s="16">
        <f t="shared" si="4"/>
        <v>27</v>
      </c>
      <c r="AR23" s="17">
        <v>100</v>
      </c>
      <c r="AS23" s="18">
        <f t="shared" si="2"/>
        <v>19</v>
      </c>
    </row>
    <row r="24" spans="1:45">
      <c r="A24" s="7">
        <v>20</v>
      </c>
      <c r="B24" s="16" t="s">
        <v>43</v>
      </c>
      <c r="C24" s="16">
        <v>1</v>
      </c>
      <c r="D24" s="16">
        <v>0</v>
      </c>
      <c r="E24" s="16">
        <v>1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31</v>
      </c>
      <c r="V24" s="17">
        <f t="shared" si="3"/>
        <v>26</v>
      </c>
      <c r="W24" s="16">
        <v>0</v>
      </c>
      <c r="X24" s="16">
        <v>0</v>
      </c>
      <c r="Y24" s="16">
        <v>0</v>
      </c>
      <c r="Z24" s="16">
        <v>1</v>
      </c>
      <c r="AA24" s="16">
        <v>0</v>
      </c>
      <c r="AB24" s="16">
        <v>1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1</v>
      </c>
      <c r="AK24" s="16">
        <v>1</v>
      </c>
      <c r="AL24" s="16">
        <v>0</v>
      </c>
      <c r="AM24" s="16">
        <v>0</v>
      </c>
      <c r="AN24" s="16">
        <v>1</v>
      </c>
      <c r="AO24" s="16">
        <v>0</v>
      </c>
      <c r="AP24" s="16">
        <v>68</v>
      </c>
      <c r="AQ24" s="16">
        <f t="shared" si="4"/>
        <v>20</v>
      </c>
      <c r="AR24" s="17">
        <v>99</v>
      </c>
      <c r="AS24" s="18">
        <f t="shared" si="2"/>
        <v>20</v>
      </c>
    </row>
    <row r="25" spans="1:45">
      <c r="A25" s="7">
        <v>21</v>
      </c>
      <c r="B25" s="14" t="s">
        <v>101</v>
      </c>
      <c r="C25" s="14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1</v>
      </c>
      <c r="R25" s="14">
        <v>0</v>
      </c>
      <c r="S25" s="14">
        <v>0</v>
      </c>
      <c r="T25" s="14">
        <v>0</v>
      </c>
      <c r="U25" s="15">
        <v>20</v>
      </c>
      <c r="V25" s="15">
        <f t="shared" si="3"/>
        <v>31</v>
      </c>
      <c r="W25" s="14">
        <v>1</v>
      </c>
      <c r="X25" s="14">
        <v>0</v>
      </c>
      <c r="Y25" s="14">
        <v>0</v>
      </c>
      <c r="Z25" s="14">
        <v>1</v>
      </c>
      <c r="AA25" s="14">
        <v>1</v>
      </c>
      <c r="AB25" s="14">
        <v>1</v>
      </c>
      <c r="AC25" s="14">
        <v>1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1</v>
      </c>
      <c r="AK25" s="14">
        <v>1</v>
      </c>
      <c r="AL25" s="14">
        <v>0</v>
      </c>
      <c r="AM25" s="14">
        <v>0</v>
      </c>
      <c r="AN25" s="14">
        <v>0</v>
      </c>
      <c r="AO25" s="14">
        <v>0</v>
      </c>
      <c r="AP25" s="14">
        <v>74</v>
      </c>
      <c r="AQ25" s="14">
        <f t="shared" si="4"/>
        <v>19</v>
      </c>
      <c r="AR25" s="15">
        <v>94</v>
      </c>
      <c r="AS25" s="18">
        <f t="shared" si="2"/>
        <v>21</v>
      </c>
    </row>
    <row r="26" spans="1:45">
      <c r="A26" s="7">
        <v>22</v>
      </c>
      <c r="B26" s="14" t="s">
        <v>105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1</v>
      </c>
      <c r="J26" s="14">
        <v>1</v>
      </c>
      <c r="K26" s="14">
        <v>1</v>
      </c>
      <c r="L26" s="14">
        <v>0</v>
      </c>
      <c r="M26" s="14">
        <v>0</v>
      </c>
      <c r="N26" s="14">
        <v>0</v>
      </c>
      <c r="O26" s="14">
        <v>1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5">
        <v>37</v>
      </c>
      <c r="V26" s="15">
        <f t="shared" si="3"/>
        <v>20</v>
      </c>
      <c r="W26" s="14">
        <v>0</v>
      </c>
      <c r="X26" s="14">
        <v>0</v>
      </c>
      <c r="Y26" s="14">
        <v>0</v>
      </c>
      <c r="Z26" s="14">
        <v>1</v>
      </c>
      <c r="AA26" s="14">
        <v>0</v>
      </c>
      <c r="AB26" s="14">
        <v>0</v>
      </c>
      <c r="AC26" s="14">
        <v>0</v>
      </c>
      <c r="AD26" s="14">
        <v>1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1</v>
      </c>
      <c r="AK26" s="14">
        <v>1</v>
      </c>
      <c r="AL26" s="14">
        <v>0</v>
      </c>
      <c r="AM26" s="14">
        <v>0</v>
      </c>
      <c r="AN26" s="14">
        <v>0</v>
      </c>
      <c r="AO26" s="14">
        <v>0</v>
      </c>
      <c r="AP26" s="14">
        <v>49</v>
      </c>
      <c r="AQ26" s="14">
        <f t="shared" si="4"/>
        <v>25</v>
      </c>
      <c r="AR26" s="15">
        <v>86</v>
      </c>
      <c r="AS26" s="18">
        <f t="shared" si="2"/>
        <v>22</v>
      </c>
    </row>
    <row r="27" spans="1:45">
      <c r="A27" s="7">
        <v>23</v>
      </c>
      <c r="B27" s="16" t="s">
        <v>51</v>
      </c>
      <c r="C27" s="16">
        <v>1</v>
      </c>
      <c r="D27" s="16">
        <v>0</v>
      </c>
      <c r="E27" s="16">
        <v>1</v>
      </c>
      <c r="F27" s="16">
        <v>0</v>
      </c>
      <c r="G27" s="16">
        <v>1</v>
      </c>
      <c r="H27" s="16">
        <v>0</v>
      </c>
      <c r="I27" s="16">
        <v>1</v>
      </c>
      <c r="J27" s="16">
        <v>1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50</v>
      </c>
      <c r="V27" s="17">
        <f t="shared" si="3"/>
        <v>18</v>
      </c>
      <c r="W27" s="16">
        <v>1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1</v>
      </c>
      <c r="AK27" s="16">
        <v>1</v>
      </c>
      <c r="AL27" s="16">
        <v>0</v>
      </c>
      <c r="AM27" s="16">
        <v>0</v>
      </c>
      <c r="AN27" s="16">
        <v>0</v>
      </c>
      <c r="AO27" s="16">
        <v>0</v>
      </c>
      <c r="AP27" s="16">
        <v>34</v>
      </c>
      <c r="AQ27" s="16">
        <f t="shared" si="4"/>
        <v>31</v>
      </c>
      <c r="AR27" s="17">
        <v>84</v>
      </c>
      <c r="AS27" s="18">
        <f t="shared" si="2"/>
        <v>23</v>
      </c>
    </row>
    <row r="28" spans="1:45">
      <c r="A28" s="7">
        <v>23</v>
      </c>
      <c r="B28" s="16" t="s">
        <v>118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1</v>
      </c>
      <c r="J28" s="16">
        <v>0</v>
      </c>
      <c r="K28" s="16">
        <v>1</v>
      </c>
      <c r="L28" s="16">
        <v>0</v>
      </c>
      <c r="M28" s="16">
        <v>0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32</v>
      </c>
      <c r="V28" s="17">
        <f t="shared" si="3"/>
        <v>25</v>
      </c>
      <c r="W28" s="16">
        <v>1</v>
      </c>
      <c r="X28" s="16">
        <v>0</v>
      </c>
      <c r="Y28" s="16">
        <v>0</v>
      </c>
      <c r="Z28" s="16">
        <v>0</v>
      </c>
      <c r="AA28" s="16">
        <v>0</v>
      </c>
      <c r="AB28" s="16">
        <v>1</v>
      </c>
      <c r="AC28" s="16">
        <v>0</v>
      </c>
      <c r="AD28" s="16">
        <v>0</v>
      </c>
      <c r="AE28" s="16">
        <v>0</v>
      </c>
      <c r="AF28" s="16">
        <v>1</v>
      </c>
      <c r="AG28" s="16">
        <v>0</v>
      </c>
      <c r="AH28" s="16">
        <v>0</v>
      </c>
      <c r="AI28" s="16">
        <v>0</v>
      </c>
      <c r="AJ28" s="16">
        <v>1</v>
      </c>
      <c r="AK28" s="16">
        <v>1</v>
      </c>
      <c r="AL28" s="16">
        <v>0</v>
      </c>
      <c r="AM28" s="16">
        <v>0</v>
      </c>
      <c r="AN28" s="16">
        <v>0</v>
      </c>
      <c r="AO28" s="16">
        <v>0</v>
      </c>
      <c r="AP28" s="16">
        <v>52</v>
      </c>
      <c r="AQ28" s="16">
        <f t="shared" si="4"/>
        <v>24</v>
      </c>
      <c r="AR28" s="17">
        <v>84</v>
      </c>
      <c r="AS28" s="18">
        <f t="shared" si="2"/>
        <v>23</v>
      </c>
    </row>
    <row r="29" spans="1:45">
      <c r="A29" s="7">
        <v>25</v>
      </c>
      <c r="B29" s="16" t="s">
        <v>53</v>
      </c>
      <c r="C29" s="16">
        <v>1</v>
      </c>
      <c r="D29" s="16">
        <v>0</v>
      </c>
      <c r="E29" s="16">
        <v>0</v>
      </c>
      <c r="F29" s="16">
        <v>0</v>
      </c>
      <c r="G29" s="16">
        <v>1</v>
      </c>
      <c r="H29" s="16">
        <v>1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34</v>
      </c>
      <c r="V29" s="17">
        <f t="shared" si="3"/>
        <v>21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1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1</v>
      </c>
      <c r="AO29" s="16">
        <v>0</v>
      </c>
      <c r="AP29" s="16">
        <v>48</v>
      </c>
      <c r="AQ29" s="16">
        <f t="shared" si="4"/>
        <v>26</v>
      </c>
      <c r="AR29" s="17">
        <v>82</v>
      </c>
      <c r="AS29" s="18">
        <f t="shared" si="2"/>
        <v>25</v>
      </c>
    </row>
    <row r="30" spans="1:45">
      <c r="A30" s="7">
        <v>26</v>
      </c>
      <c r="B30" s="16" t="s">
        <v>116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1</v>
      </c>
      <c r="J30" s="16">
        <v>0</v>
      </c>
      <c r="K30" s="16">
        <v>0</v>
      </c>
      <c r="L30" s="16">
        <v>0</v>
      </c>
      <c r="M30" s="16">
        <v>0</v>
      </c>
      <c r="N30" s="16">
        <v>1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18</v>
      </c>
      <c r="V30" s="17">
        <f t="shared" si="3"/>
        <v>33</v>
      </c>
      <c r="W30" s="16">
        <v>0</v>
      </c>
      <c r="X30" s="16">
        <v>0</v>
      </c>
      <c r="Y30" s="16">
        <v>0</v>
      </c>
      <c r="Z30" s="16">
        <v>1</v>
      </c>
      <c r="AA30" s="16">
        <v>0</v>
      </c>
      <c r="AB30" s="16">
        <v>1</v>
      </c>
      <c r="AC30" s="16">
        <v>1</v>
      </c>
      <c r="AD30" s="16">
        <v>0</v>
      </c>
      <c r="AE30" s="16">
        <v>1</v>
      </c>
      <c r="AF30" s="16">
        <v>0</v>
      </c>
      <c r="AG30" s="16">
        <v>0</v>
      </c>
      <c r="AH30" s="16">
        <v>0</v>
      </c>
      <c r="AI30" s="16">
        <v>0</v>
      </c>
      <c r="AJ30" s="16">
        <v>1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61</v>
      </c>
      <c r="AQ30" s="16">
        <f t="shared" si="4"/>
        <v>21</v>
      </c>
      <c r="AR30" s="17">
        <v>79</v>
      </c>
      <c r="AS30" s="18">
        <f t="shared" si="2"/>
        <v>26</v>
      </c>
    </row>
    <row r="31" spans="1:45">
      <c r="A31" s="7">
        <v>26</v>
      </c>
      <c r="B31" s="16" t="s">
        <v>52</v>
      </c>
      <c r="C31" s="16">
        <v>1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1</v>
      </c>
      <c r="K31" s="16">
        <v>1</v>
      </c>
      <c r="L31" s="16">
        <v>1</v>
      </c>
      <c r="M31" s="16">
        <v>0</v>
      </c>
      <c r="N31" s="16">
        <v>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56</v>
      </c>
      <c r="V31" s="17">
        <f t="shared" si="3"/>
        <v>15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1</v>
      </c>
      <c r="AK31" s="16">
        <v>1</v>
      </c>
      <c r="AL31" s="16">
        <v>0</v>
      </c>
      <c r="AM31" s="16">
        <v>0</v>
      </c>
      <c r="AN31" s="16">
        <v>0</v>
      </c>
      <c r="AO31" s="16">
        <v>0</v>
      </c>
      <c r="AP31" s="16">
        <v>23</v>
      </c>
      <c r="AQ31" s="16">
        <f t="shared" si="4"/>
        <v>37</v>
      </c>
      <c r="AR31" s="17">
        <v>79</v>
      </c>
      <c r="AS31" s="18">
        <f t="shared" si="2"/>
        <v>26</v>
      </c>
    </row>
    <row r="32" spans="1:45">
      <c r="A32" s="7">
        <v>28</v>
      </c>
      <c r="B32" s="14" t="s">
        <v>34</v>
      </c>
      <c r="C32" s="14">
        <v>0</v>
      </c>
      <c r="D32" s="14">
        <v>0</v>
      </c>
      <c r="E32" s="14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14">
        <v>0</v>
      </c>
      <c r="Q32" s="14">
        <v>0</v>
      </c>
      <c r="R32" s="14">
        <v>0</v>
      </c>
      <c r="S32" s="14">
        <v>1</v>
      </c>
      <c r="T32" s="14">
        <v>0</v>
      </c>
      <c r="U32" s="15">
        <v>34</v>
      </c>
      <c r="V32" s="15">
        <f t="shared" si="3"/>
        <v>21</v>
      </c>
      <c r="W32" s="14">
        <v>0</v>
      </c>
      <c r="X32" s="14">
        <v>0</v>
      </c>
      <c r="Y32" s="14">
        <v>1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1</v>
      </c>
      <c r="AI32" s="14">
        <v>0</v>
      </c>
      <c r="AJ32" s="14">
        <v>1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43</v>
      </c>
      <c r="AQ32" s="14">
        <f t="shared" si="4"/>
        <v>28</v>
      </c>
      <c r="AR32" s="15">
        <v>77</v>
      </c>
      <c r="AS32" s="18">
        <f t="shared" si="2"/>
        <v>28</v>
      </c>
    </row>
    <row r="33" spans="1:45">
      <c r="A33" s="7">
        <v>29</v>
      </c>
      <c r="B33" s="16" t="s">
        <v>50</v>
      </c>
      <c r="C33" s="16">
        <v>1</v>
      </c>
      <c r="D33" s="16">
        <v>0</v>
      </c>
      <c r="E33" s="16">
        <v>1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1</v>
      </c>
      <c r="L33" s="16">
        <v>1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38</v>
      </c>
      <c r="V33" s="17">
        <f t="shared" si="3"/>
        <v>19</v>
      </c>
      <c r="W33" s="16">
        <v>1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1</v>
      </c>
      <c r="AK33" s="16">
        <v>1</v>
      </c>
      <c r="AL33" s="16">
        <v>0</v>
      </c>
      <c r="AM33" s="16">
        <v>0</v>
      </c>
      <c r="AN33" s="16">
        <v>0</v>
      </c>
      <c r="AO33" s="16">
        <v>0</v>
      </c>
      <c r="AP33" s="16">
        <v>34</v>
      </c>
      <c r="AQ33" s="16">
        <f t="shared" si="4"/>
        <v>31</v>
      </c>
      <c r="AR33" s="17">
        <v>72</v>
      </c>
      <c r="AS33" s="18">
        <f t="shared" si="2"/>
        <v>29</v>
      </c>
    </row>
    <row r="34" spans="1:45">
      <c r="A34" s="7">
        <v>30</v>
      </c>
      <c r="B34" s="16" t="s">
        <v>102</v>
      </c>
      <c r="C34" s="16">
        <v>0</v>
      </c>
      <c r="D34" s="16">
        <v>0</v>
      </c>
      <c r="E34" s="16">
        <v>0</v>
      </c>
      <c r="F34" s="16">
        <v>0</v>
      </c>
      <c r="G34" s="16">
        <v>1</v>
      </c>
      <c r="H34" s="16">
        <v>0</v>
      </c>
      <c r="I34" s="16">
        <v>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16</v>
      </c>
      <c r="V34" s="17">
        <f t="shared" si="3"/>
        <v>34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1</v>
      </c>
      <c r="AC34" s="16">
        <v>0</v>
      </c>
      <c r="AD34" s="16">
        <v>0</v>
      </c>
      <c r="AE34" s="16">
        <v>1</v>
      </c>
      <c r="AF34" s="16">
        <v>0</v>
      </c>
      <c r="AG34" s="16">
        <v>0</v>
      </c>
      <c r="AH34" s="16">
        <v>0</v>
      </c>
      <c r="AI34" s="16">
        <v>0</v>
      </c>
      <c r="AJ34" s="16">
        <v>1</v>
      </c>
      <c r="AK34" s="16">
        <v>1</v>
      </c>
      <c r="AL34" s="16">
        <v>0</v>
      </c>
      <c r="AM34" s="16">
        <v>0</v>
      </c>
      <c r="AN34" s="16">
        <v>0</v>
      </c>
      <c r="AO34" s="16">
        <v>0</v>
      </c>
      <c r="AP34" s="16">
        <v>54</v>
      </c>
      <c r="AQ34" s="16">
        <f t="shared" si="4"/>
        <v>22</v>
      </c>
      <c r="AR34" s="17">
        <v>70</v>
      </c>
      <c r="AS34" s="18">
        <f t="shared" si="2"/>
        <v>30</v>
      </c>
    </row>
    <row r="35" spans="1:45">
      <c r="A35" s="7">
        <v>31</v>
      </c>
      <c r="B35" s="16" t="s">
        <v>113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</v>
      </c>
      <c r="L35" s="16">
        <v>1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30</v>
      </c>
      <c r="V35" s="17">
        <f t="shared" si="3"/>
        <v>28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1</v>
      </c>
      <c r="AK35" s="16">
        <v>0</v>
      </c>
      <c r="AL35" s="16">
        <v>0</v>
      </c>
      <c r="AM35" s="16">
        <v>0</v>
      </c>
      <c r="AN35" s="16">
        <v>1</v>
      </c>
      <c r="AO35" s="16">
        <v>0</v>
      </c>
      <c r="AP35" s="16">
        <v>39</v>
      </c>
      <c r="AQ35" s="16">
        <f t="shared" si="4"/>
        <v>29</v>
      </c>
      <c r="AR35" s="17">
        <v>69</v>
      </c>
      <c r="AS35" s="18">
        <f t="shared" si="2"/>
        <v>31</v>
      </c>
    </row>
    <row r="36" spans="1:45">
      <c r="A36" s="7">
        <v>32</v>
      </c>
      <c r="B36" s="16" t="s">
        <v>59</v>
      </c>
      <c r="C36" s="16">
        <v>1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7</v>
      </c>
      <c r="V36" s="17">
        <f t="shared" si="3"/>
        <v>41</v>
      </c>
      <c r="W36" s="16">
        <v>0</v>
      </c>
      <c r="X36" s="16">
        <v>0</v>
      </c>
      <c r="Y36" s="16">
        <v>0</v>
      </c>
      <c r="Z36" s="16">
        <v>1</v>
      </c>
      <c r="AA36" s="16">
        <v>0</v>
      </c>
      <c r="AB36" s="16">
        <v>1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1</v>
      </c>
      <c r="AK36" s="16">
        <v>0</v>
      </c>
      <c r="AL36" s="16">
        <v>0</v>
      </c>
      <c r="AM36" s="16">
        <v>0</v>
      </c>
      <c r="AN36" s="16">
        <v>1</v>
      </c>
      <c r="AO36" s="16">
        <v>0</v>
      </c>
      <c r="AP36" s="16">
        <v>54</v>
      </c>
      <c r="AQ36" s="16">
        <f t="shared" si="4"/>
        <v>22</v>
      </c>
      <c r="AR36" s="17">
        <v>61</v>
      </c>
      <c r="AS36" s="18">
        <f t="shared" si="2"/>
        <v>32</v>
      </c>
    </row>
    <row r="37" spans="1:45">
      <c r="A37" s="7">
        <v>33</v>
      </c>
      <c r="B37" s="16" t="s">
        <v>99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</v>
      </c>
      <c r="T37" s="16">
        <v>0</v>
      </c>
      <c r="U37" s="17">
        <v>25</v>
      </c>
      <c r="V37" s="17">
        <f t="shared" si="3"/>
        <v>29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1</v>
      </c>
      <c r="AI37" s="16">
        <v>1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33</v>
      </c>
      <c r="AQ37" s="16">
        <f t="shared" si="4"/>
        <v>34</v>
      </c>
      <c r="AR37" s="17">
        <v>58</v>
      </c>
      <c r="AS37" s="18">
        <f t="shared" ref="AS37:AS68" si="5">RANK(AR37,AR$5:AR$55)</f>
        <v>33</v>
      </c>
    </row>
    <row r="38" spans="1:45">
      <c r="A38" s="7">
        <v>34</v>
      </c>
      <c r="B38" s="16" t="s">
        <v>57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1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1</v>
      </c>
      <c r="T38" s="16">
        <v>0</v>
      </c>
      <c r="U38" s="17">
        <v>34</v>
      </c>
      <c r="V38" s="17">
        <f>RANK(U38,U$5:U$94)</f>
        <v>21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1</v>
      </c>
      <c r="AK38" s="16">
        <v>1</v>
      </c>
      <c r="AL38" s="16">
        <v>0</v>
      </c>
      <c r="AM38" s="16">
        <v>0</v>
      </c>
      <c r="AN38" s="16">
        <v>0</v>
      </c>
      <c r="AO38" s="16">
        <v>0</v>
      </c>
      <c r="AP38" s="16">
        <v>23</v>
      </c>
      <c r="AQ38" s="16">
        <f>RANK(AP38,AP$5:AP$94)</f>
        <v>37</v>
      </c>
      <c r="AR38" s="17">
        <v>57</v>
      </c>
      <c r="AS38" s="18">
        <f t="shared" si="5"/>
        <v>34</v>
      </c>
    </row>
    <row r="39" spans="1:45">
      <c r="A39" s="7">
        <v>35</v>
      </c>
      <c r="B39" s="16" t="s">
        <v>47</v>
      </c>
      <c r="C39" s="16">
        <v>1</v>
      </c>
      <c r="D39" s="16">
        <v>0</v>
      </c>
      <c r="E39" s="16">
        <v>0</v>
      </c>
      <c r="F39" s="16">
        <v>0</v>
      </c>
      <c r="G39" s="16">
        <v>1</v>
      </c>
      <c r="H39" s="16">
        <v>0</v>
      </c>
      <c r="I39" s="16">
        <v>0</v>
      </c>
      <c r="J39" s="16">
        <v>0</v>
      </c>
      <c r="K39" s="16">
        <v>1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20</v>
      </c>
      <c r="V39" s="17">
        <f>RANK(U39,U$5:U$52)</f>
        <v>31</v>
      </c>
      <c r="W39" s="16">
        <v>1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1</v>
      </c>
      <c r="AK39" s="16">
        <v>1</v>
      </c>
      <c r="AL39" s="16">
        <v>0</v>
      </c>
      <c r="AM39" s="16">
        <v>0</v>
      </c>
      <c r="AN39" s="16">
        <v>0</v>
      </c>
      <c r="AO39" s="16">
        <v>0</v>
      </c>
      <c r="AP39" s="16">
        <v>34</v>
      </c>
      <c r="AQ39" s="16">
        <f>RANK(AP39,AP$5:AP$52)</f>
        <v>31</v>
      </c>
      <c r="AR39" s="17">
        <v>54</v>
      </c>
      <c r="AS39" s="18">
        <f t="shared" si="5"/>
        <v>35</v>
      </c>
    </row>
    <row r="40" spans="1:45">
      <c r="A40" s="7">
        <v>36</v>
      </c>
      <c r="B40" s="16" t="s">
        <v>58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1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7">
        <v>16</v>
      </c>
      <c r="V40" s="17">
        <f>RANK(U40,U$5:U$52)</f>
        <v>34</v>
      </c>
      <c r="W40" s="16">
        <v>0</v>
      </c>
      <c r="X40" s="16">
        <v>0</v>
      </c>
      <c r="Y40" s="16">
        <v>0</v>
      </c>
      <c r="Z40" s="16">
        <v>1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1</v>
      </c>
      <c r="AK40" s="16">
        <v>1</v>
      </c>
      <c r="AL40" s="16">
        <v>0</v>
      </c>
      <c r="AM40" s="16">
        <v>0</v>
      </c>
      <c r="AN40" s="16">
        <v>0</v>
      </c>
      <c r="AO40" s="16">
        <v>0</v>
      </c>
      <c r="AP40" s="16">
        <v>31</v>
      </c>
      <c r="AQ40" s="16">
        <f>RANK(AP40,AP$5:AP$52)</f>
        <v>35</v>
      </c>
      <c r="AR40" s="17">
        <v>47</v>
      </c>
      <c r="AS40" s="18">
        <f t="shared" si="5"/>
        <v>36</v>
      </c>
    </row>
    <row r="41" spans="1:45">
      <c r="A41" s="7">
        <v>37</v>
      </c>
      <c r="B41" s="16" t="s">
        <v>60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7">
        <v>0</v>
      </c>
      <c r="V41" s="17">
        <f>RANK(U41,U$5:U$52)</f>
        <v>44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1</v>
      </c>
      <c r="AK41" s="16">
        <v>0</v>
      </c>
      <c r="AL41" s="16">
        <v>0</v>
      </c>
      <c r="AM41" s="16">
        <v>0</v>
      </c>
      <c r="AN41" s="16">
        <v>1</v>
      </c>
      <c r="AO41" s="16">
        <v>0</v>
      </c>
      <c r="AP41" s="16">
        <v>39</v>
      </c>
      <c r="AQ41" s="16">
        <f>RANK(AP41,AP$5:AP$52)</f>
        <v>29</v>
      </c>
      <c r="AR41" s="17">
        <v>39</v>
      </c>
      <c r="AS41" s="18">
        <f t="shared" si="5"/>
        <v>37</v>
      </c>
    </row>
    <row r="42" spans="1:45">
      <c r="A42" s="7">
        <v>38</v>
      </c>
      <c r="B42" s="16" t="s">
        <v>44</v>
      </c>
      <c r="C42" s="16">
        <v>1</v>
      </c>
      <c r="D42" s="16">
        <v>0</v>
      </c>
      <c r="E42" s="16">
        <v>1</v>
      </c>
      <c r="F42" s="16">
        <v>0</v>
      </c>
      <c r="G42" s="16">
        <v>0</v>
      </c>
      <c r="H42" s="16">
        <v>0</v>
      </c>
      <c r="I42" s="16">
        <v>1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7">
        <v>25</v>
      </c>
      <c r="V42" s="17">
        <f>RANK(U42,U$5:U$52)</f>
        <v>29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1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9</v>
      </c>
      <c r="AQ42" s="16">
        <f>RANK(AP42,AP$5:AP$52)</f>
        <v>42</v>
      </c>
      <c r="AR42" s="17">
        <v>34</v>
      </c>
      <c r="AS42" s="18">
        <f t="shared" si="5"/>
        <v>38</v>
      </c>
    </row>
    <row r="43" spans="1:45">
      <c r="A43" s="7">
        <v>39</v>
      </c>
      <c r="B43" s="16" t="s">
        <v>107</v>
      </c>
      <c r="C43" s="16">
        <v>0</v>
      </c>
      <c r="D43" s="16">
        <v>0</v>
      </c>
      <c r="E43" s="16">
        <v>1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7">
        <v>8</v>
      </c>
      <c r="V43" s="17">
        <f>RANK(U43,U$5:U$52)</f>
        <v>40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1</v>
      </c>
      <c r="AK43" s="16">
        <v>1</v>
      </c>
      <c r="AL43" s="16">
        <v>0</v>
      </c>
      <c r="AM43" s="16">
        <v>0</v>
      </c>
      <c r="AN43" s="16">
        <v>0</v>
      </c>
      <c r="AO43" s="16">
        <v>0</v>
      </c>
      <c r="AP43" s="16">
        <v>23</v>
      </c>
      <c r="AQ43" s="16">
        <f>RANK(AP43,AP$5:AP$52)</f>
        <v>37</v>
      </c>
      <c r="AR43" s="17">
        <v>31</v>
      </c>
      <c r="AS43" s="18">
        <f t="shared" si="5"/>
        <v>39</v>
      </c>
    </row>
    <row r="44" spans="1:45">
      <c r="A44" s="7">
        <v>39</v>
      </c>
      <c r="B44" s="16" t="s">
        <v>56</v>
      </c>
      <c r="C44" s="16">
        <v>1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1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7">
        <v>14</v>
      </c>
      <c r="V44" s="17">
        <f>RANK(U44,U$5:U$94)</f>
        <v>36</v>
      </c>
      <c r="W44" s="16">
        <v>0</v>
      </c>
      <c r="X44" s="16">
        <v>0</v>
      </c>
      <c r="Y44" s="16">
        <v>0</v>
      </c>
      <c r="Z44" s="16">
        <v>1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1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17</v>
      </c>
      <c r="AQ44" s="16">
        <f>RANK(AP44,AP$5:AP$94)</f>
        <v>41</v>
      </c>
      <c r="AR44" s="17">
        <v>31</v>
      </c>
      <c r="AS44" s="18">
        <f t="shared" si="5"/>
        <v>39</v>
      </c>
    </row>
    <row r="45" spans="1:45">
      <c r="A45" s="7">
        <v>41</v>
      </c>
      <c r="B45" s="16" t="s">
        <v>46</v>
      </c>
      <c r="C45" s="16">
        <v>0</v>
      </c>
      <c r="D45" s="16">
        <v>0</v>
      </c>
      <c r="E45" s="16">
        <v>0</v>
      </c>
      <c r="F45" s="16">
        <v>0</v>
      </c>
      <c r="G45" s="16">
        <v>1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7">
        <v>6</v>
      </c>
      <c r="V45" s="17">
        <f t="shared" ref="V45:V55" si="6">RANK(U45,U$5:U$52)</f>
        <v>43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1</v>
      </c>
      <c r="AK45" s="16">
        <v>1</v>
      </c>
      <c r="AL45" s="16">
        <v>0</v>
      </c>
      <c r="AM45" s="16">
        <v>0</v>
      </c>
      <c r="AN45" s="16">
        <v>0</v>
      </c>
      <c r="AO45" s="16">
        <v>0</v>
      </c>
      <c r="AP45" s="16">
        <v>23</v>
      </c>
      <c r="AQ45" s="16">
        <f t="shared" ref="AQ45:AQ55" si="7">RANK(AP45,AP$5:AP$52)</f>
        <v>37</v>
      </c>
      <c r="AR45" s="17">
        <v>29</v>
      </c>
      <c r="AS45" s="18">
        <f t="shared" si="5"/>
        <v>41</v>
      </c>
    </row>
    <row r="46" spans="1:45">
      <c r="A46" s="7">
        <v>42</v>
      </c>
      <c r="B46" s="14" t="s">
        <v>30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5">
        <v>0</v>
      </c>
      <c r="V46" s="15">
        <f t="shared" si="6"/>
        <v>44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1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24</v>
      </c>
      <c r="AQ46" s="14">
        <f t="shared" si="7"/>
        <v>36</v>
      </c>
      <c r="AR46" s="15">
        <v>24</v>
      </c>
      <c r="AS46" s="18">
        <f t="shared" si="5"/>
        <v>42</v>
      </c>
    </row>
    <row r="47" spans="1:45">
      <c r="A47" s="7">
        <v>43</v>
      </c>
      <c r="B47" s="16" t="s">
        <v>49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7">
        <v>7</v>
      </c>
      <c r="V47" s="17">
        <f t="shared" si="6"/>
        <v>41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1</v>
      </c>
      <c r="AK47" s="16">
        <v>0</v>
      </c>
      <c r="AL47" s="16">
        <v>0</v>
      </c>
      <c r="AM47" s="16">
        <v>0</v>
      </c>
      <c r="AN47" s="16">
        <v>0</v>
      </c>
      <c r="AO47" s="16">
        <v>0</v>
      </c>
      <c r="AP47" s="16">
        <v>9</v>
      </c>
      <c r="AQ47" s="16">
        <f t="shared" si="7"/>
        <v>42</v>
      </c>
      <c r="AR47" s="17">
        <v>16</v>
      </c>
      <c r="AS47" s="18">
        <f t="shared" si="5"/>
        <v>43</v>
      </c>
    </row>
    <row r="48" spans="1:45">
      <c r="A48" s="7">
        <v>44</v>
      </c>
      <c r="B48" s="16" t="s">
        <v>110</v>
      </c>
      <c r="C48" s="16">
        <v>1</v>
      </c>
      <c r="D48" s="16">
        <v>0</v>
      </c>
      <c r="E48" s="16">
        <v>0</v>
      </c>
      <c r="F48" s="16">
        <v>0</v>
      </c>
      <c r="G48" s="16">
        <v>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7">
        <v>13</v>
      </c>
      <c r="V48" s="17">
        <f t="shared" si="6"/>
        <v>37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0</v>
      </c>
      <c r="AN48" s="16">
        <v>0</v>
      </c>
      <c r="AO48" s="16">
        <v>0</v>
      </c>
      <c r="AP48" s="16">
        <v>0</v>
      </c>
      <c r="AQ48" s="16">
        <f t="shared" si="7"/>
        <v>46</v>
      </c>
      <c r="AR48" s="17">
        <v>13</v>
      </c>
      <c r="AS48" s="18">
        <f t="shared" si="5"/>
        <v>44</v>
      </c>
    </row>
    <row r="49" spans="1:45">
      <c r="A49" s="7">
        <v>44</v>
      </c>
      <c r="B49" s="16" t="s">
        <v>55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1</v>
      </c>
      <c r="R49" s="16">
        <v>0</v>
      </c>
      <c r="S49" s="16">
        <v>0</v>
      </c>
      <c r="T49" s="16">
        <v>0</v>
      </c>
      <c r="U49" s="17">
        <v>13</v>
      </c>
      <c r="V49" s="17">
        <f t="shared" si="6"/>
        <v>37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0</v>
      </c>
      <c r="AN49" s="16">
        <v>0</v>
      </c>
      <c r="AO49" s="16">
        <v>0</v>
      </c>
      <c r="AP49" s="16">
        <v>0</v>
      </c>
      <c r="AQ49" s="16">
        <f t="shared" si="7"/>
        <v>46</v>
      </c>
      <c r="AR49" s="17">
        <v>13</v>
      </c>
      <c r="AS49" s="18">
        <f t="shared" si="5"/>
        <v>44</v>
      </c>
    </row>
    <row r="50" spans="1:45">
      <c r="A50" s="7">
        <v>46</v>
      </c>
      <c r="B50" s="14" t="s">
        <v>31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5">
        <v>0</v>
      </c>
      <c r="V50" s="15">
        <f t="shared" si="6"/>
        <v>44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1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9</v>
      </c>
      <c r="AQ50" s="14">
        <f t="shared" si="7"/>
        <v>42</v>
      </c>
      <c r="AR50" s="15">
        <v>9</v>
      </c>
      <c r="AS50" s="18">
        <f t="shared" si="5"/>
        <v>46</v>
      </c>
    </row>
    <row r="51" spans="1:45">
      <c r="A51" s="7">
        <v>46</v>
      </c>
      <c r="B51" s="16" t="s">
        <v>106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7">
        <v>0</v>
      </c>
      <c r="V51" s="17">
        <f t="shared" si="6"/>
        <v>44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1</v>
      </c>
      <c r="AK51" s="16">
        <v>0</v>
      </c>
      <c r="AL51" s="16">
        <v>0</v>
      </c>
      <c r="AM51" s="16">
        <v>0</v>
      </c>
      <c r="AN51" s="16">
        <v>0</v>
      </c>
      <c r="AO51" s="16">
        <v>0</v>
      </c>
      <c r="AP51" s="16">
        <v>9</v>
      </c>
      <c r="AQ51" s="16">
        <f t="shared" si="7"/>
        <v>42</v>
      </c>
      <c r="AR51" s="17">
        <v>9</v>
      </c>
      <c r="AS51" s="18">
        <f t="shared" si="5"/>
        <v>46</v>
      </c>
    </row>
    <row r="52" spans="1:45">
      <c r="A52" s="7">
        <v>48</v>
      </c>
      <c r="B52" s="16" t="s">
        <v>97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7">
        <v>0</v>
      </c>
      <c r="V52" s="17">
        <f t="shared" si="6"/>
        <v>44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0</v>
      </c>
      <c r="AN52" s="16">
        <v>0</v>
      </c>
      <c r="AO52" s="16">
        <v>0</v>
      </c>
      <c r="AP52" s="16">
        <v>0</v>
      </c>
      <c r="AQ52" s="16">
        <f t="shared" si="7"/>
        <v>46</v>
      </c>
      <c r="AR52" s="17">
        <v>0</v>
      </c>
      <c r="AS52" s="18">
        <f t="shared" si="5"/>
        <v>48</v>
      </c>
    </row>
    <row r="53" spans="1:45">
      <c r="A53" s="7">
        <v>48</v>
      </c>
      <c r="B53" s="14" t="s">
        <v>35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5">
        <v>0</v>
      </c>
      <c r="V53" s="15">
        <f t="shared" si="6"/>
        <v>44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f t="shared" si="7"/>
        <v>46</v>
      </c>
      <c r="AR53" s="15">
        <v>0</v>
      </c>
      <c r="AS53" s="18">
        <f t="shared" si="5"/>
        <v>48</v>
      </c>
    </row>
    <row r="54" spans="1:45">
      <c r="A54" s="7">
        <v>48</v>
      </c>
      <c r="B54" s="16" t="s">
        <v>121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7">
        <v>0</v>
      </c>
      <c r="V54" s="17">
        <f t="shared" si="6"/>
        <v>44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0</v>
      </c>
      <c r="AN54" s="16">
        <v>0</v>
      </c>
      <c r="AO54" s="16">
        <v>0</v>
      </c>
      <c r="AP54" s="16">
        <v>0</v>
      </c>
      <c r="AQ54" s="16">
        <f t="shared" si="7"/>
        <v>46</v>
      </c>
      <c r="AR54" s="17">
        <v>0</v>
      </c>
      <c r="AS54" s="18">
        <f t="shared" si="5"/>
        <v>48</v>
      </c>
    </row>
    <row r="55" spans="1:45">
      <c r="A55" s="7">
        <v>48</v>
      </c>
      <c r="B55" s="16" t="s">
        <v>45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7">
        <v>0</v>
      </c>
      <c r="V55" s="17">
        <f t="shared" si="6"/>
        <v>44</v>
      </c>
      <c r="W55" s="16">
        <v>0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f t="shared" si="7"/>
        <v>46</v>
      </c>
      <c r="AR55" s="17">
        <v>0</v>
      </c>
      <c r="AS55" s="18">
        <f t="shared" si="5"/>
        <v>48</v>
      </c>
    </row>
  </sheetData>
  <sortState ref="A5:AS55">
    <sortCondition ref="AS5:AS55"/>
  </sortState>
  <mergeCells count="3">
    <mergeCell ref="A1:A3"/>
    <mergeCell ref="C1:S1"/>
    <mergeCell ref="W1:AN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S38"/>
  <sheetViews>
    <sheetView tabSelected="1" workbookViewId="0">
      <selection activeCell="B2" sqref="B2"/>
    </sheetView>
  </sheetViews>
  <sheetFormatPr defaultRowHeight="15"/>
  <cols>
    <col min="1" max="1" width="4.85546875" customWidth="1"/>
    <col min="2" max="2" width="17.7109375" customWidth="1"/>
    <col min="3" max="3" width="2" customWidth="1"/>
    <col min="4" max="4" width="2.42578125" customWidth="1"/>
    <col min="5" max="5" width="1.85546875" customWidth="1"/>
    <col min="6" max="6" width="2.42578125" customWidth="1"/>
    <col min="7" max="7" width="1.85546875" customWidth="1"/>
    <col min="8" max="13" width="2.42578125" customWidth="1"/>
    <col min="14" max="15" width="1.85546875" customWidth="1"/>
    <col min="16" max="19" width="2.42578125" customWidth="1"/>
    <col min="20" max="20" width="2.140625" customWidth="1"/>
    <col min="21" max="21" width="3.85546875" customWidth="1"/>
    <col min="22" max="22" width="3.140625" style="1" customWidth="1"/>
    <col min="23" max="27" width="2.42578125" customWidth="1"/>
    <col min="28" max="28" width="1.85546875" customWidth="1"/>
    <col min="29" max="35" width="2.42578125" customWidth="1"/>
    <col min="36" max="36" width="1.85546875" customWidth="1"/>
    <col min="37" max="41" width="2.42578125" customWidth="1"/>
    <col min="42" max="42" width="4.140625" customWidth="1"/>
    <col min="43" max="43" width="3.5703125" style="1" customWidth="1"/>
    <col min="44" max="44" width="5.28515625" customWidth="1"/>
    <col min="45" max="45" width="2.85546875" customWidth="1"/>
  </cols>
  <sheetData>
    <row r="1" spans="1:45">
      <c r="A1" s="34" t="s">
        <v>123</v>
      </c>
      <c r="B1" s="7"/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1"/>
      <c r="U1" s="41"/>
      <c r="V1" s="41"/>
      <c r="W1" s="40" t="s">
        <v>1</v>
      </c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29"/>
      <c r="AP1" s="29"/>
      <c r="AQ1" s="29"/>
      <c r="AR1" s="29"/>
      <c r="AS1" s="37" t="s">
        <v>17</v>
      </c>
    </row>
    <row r="2" spans="1:45">
      <c r="A2" s="35"/>
      <c r="B2" s="7" t="s">
        <v>2</v>
      </c>
      <c r="C2" s="29" t="s">
        <v>3</v>
      </c>
      <c r="D2" s="29" t="s">
        <v>4</v>
      </c>
      <c r="E2" s="29" t="s">
        <v>7</v>
      </c>
      <c r="F2" s="29" t="s">
        <v>8</v>
      </c>
      <c r="G2" s="29" t="s">
        <v>9</v>
      </c>
      <c r="H2" s="29" t="s">
        <v>10</v>
      </c>
      <c r="I2" s="29" t="s">
        <v>11</v>
      </c>
      <c r="J2" s="29" t="s">
        <v>12</v>
      </c>
      <c r="K2" s="29" t="s">
        <v>13</v>
      </c>
      <c r="L2" s="29" t="s">
        <v>14</v>
      </c>
      <c r="M2" s="29">
        <v>6</v>
      </c>
      <c r="N2" s="29">
        <v>7</v>
      </c>
      <c r="O2" s="29">
        <v>8</v>
      </c>
      <c r="P2" s="29">
        <v>9</v>
      </c>
      <c r="Q2" s="29">
        <v>10</v>
      </c>
      <c r="R2" s="29">
        <v>11</v>
      </c>
      <c r="S2" s="29">
        <v>12</v>
      </c>
      <c r="T2" s="29"/>
      <c r="U2" s="29"/>
      <c r="V2" s="29"/>
      <c r="W2" s="29" t="s">
        <v>3</v>
      </c>
      <c r="X2" s="29" t="s">
        <v>4</v>
      </c>
      <c r="Y2" s="29" t="s">
        <v>8</v>
      </c>
      <c r="Z2" s="29" t="s">
        <v>9</v>
      </c>
      <c r="AA2" s="29" t="s">
        <v>10</v>
      </c>
      <c r="AB2" s="29" t="s">
        <v>11</v>
      </c>
      <c r="AC2" s="29" t="s">
        <v>12</v>
      </c>
      <c r="AD2" s="29" t="s">
        <v>13</v>
      </c>
      <c r="AE2" s="29" t="s">
        <v>14</v>
      </c>
      <c r="AF2" s="29" t="s">
        <v>88</v>
      </c>
      <c r="AG2" s="29" t="s">
        <v>89</v>
      </c>
      <c r="AH2" s="29" t="s">
        <v>90</v>
      </c>
      <c r="AI2" s="29" t="s">
        <v>91</v>
      </c>
      <c r="AJ2" s="29" t="s">
        <v>92</v>
      </c>
      <c r="AK2" s="29" t="s">
        <v>93</v>
      </c>
      <c r="AL2" s="29">
        <v>9</v>
      </c>
      <c r="AM2" s="29">
        <v>10</v>
      </c>
      <c r="AN2" s="29">
        <v>11</v>
      </c>
      <c r="AO2" s="29"/>
      <c r="AP2" s="29"/>
      <c r="AQ2" s="29"/>
      <c r="AR2" s="29"/>
      <c r="AS2" s="38"/>
    </row>
    <row r="3" spans="1:45">
      <c r="A3" s="36"/>
      <c r="B3" s="7" t="s">
        <v>15</v>
      </c>
      <c r="C3" s="29">
        <v>7</v>
      </c>
      <c r="D3" s="29">
        <v>17</v>
      </c>
      <c r="E3" s="29">
        <v>8</v>
      </c>
      <c r="F3" s="29">
        <v>15</v>
      </c>
      <c r="G3" s="29">
        <v>6</v>
      </c>
      <c r="H3" s="29">
        <v>13</v>
      </c>
      <c r="I3" s="29">
        <v>10</v>
      </c>
      <c r="J3" s="29">
        <v>12</v>
      </c>
      <c r="K3" s="29">
        <v>7</v>
      </c>
      <c r="L3" s="29">
        <v>16</v>
      </c>
      <c r="M3" s="29">
        <v>12</v>
      </c>
      <c r="N3" s="29">
        <v>8</v>
      </c>
      <c r="O3" s="29">
        <v>8</v>
      </c>
      <c r="P3" s="29">
        <v>19</v>
      </c>
      <c r="Q3" s="29">
        <v>13</v>
      </c>
      <c r="R3" s="29">
        <v>11</v>
      </c>
      <c r="S3" s="29">
        <v>18</v>
      </c>
      <c r="T3" s="29" t="s">
        <v>86</v>
      </c>
      <c r="U3" s="29" t="s">
        <v>16</v>
      </c>
      <c r="V3" s="29" t="s">
        <v>17</v>
      </c>
      <c r="W3" s="29">
        <v>11</v>
      </c>
      <c r="X3" s="29">
        <v>17</v>
      </c>
      <c r="Y3" s="29">
        <v>18</v>
      </c>
      <c r="Z3" s="29">
        <v>8</v>
      </c>
      <c r="AA3" s="29">
        <v>12</v>
      </c>
      <c r="AB3" s="29">
        <v>7</v>
      </c>
      <c r="AC3" s="29">
        <v>13</v>
      </c>
      <c r="AD3" s="29">
        <v>18</v>
      </c>
      <c r="AE3" s="29">
        <v>24</v>
      </c>
      <c r="AF3" s="29">
        <v>11</v>
      </c>
      <c r="AG3" s="29">
        <v>20</v>
      </c>
      <c r="AH3" s="29">
        <v>16</v>
      </c>
      <c r="AI3" s="29">
        <v>17</v>
      </c>
      <c r="AJ3" s="29">
        <v>9</v>
      </c>
      <c r="AK3" s="29">
        <v>14</v>
      </c>
      <c r="AL3" s="29">
        <v>23</v>
      </c>
      <c r="AM3" s="29">
        <v>32</v>
      </c>
      <c r="AN3" s="29">
        <v>30</v>
      </c>
      <c r="AO3" s="29" t="s">
        <v>86</v>
      </c>
      <c r="AP3" s="29" t="s">
        <v>16</v>
      </c>
      <c r="AQ3" s="29" t="s">
        <v>17</v>
      </c>
      <c r="AR3" s="29" t="s">
        <v>87</v>
      </c>
      <c r="AS3" s="39"/>
    </row>
    <row r="4" spans="1:45">
      <c r="A4" s="22" t="s">
        <v>17</v>
      </c>
      <c r="B4" s="7" t="s">
        <v>18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>
        <v>0</v>
      </c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>
        <v>0</v>
      </c>
      <c r="AQ4" s="8"/>
      <c r="AR4" s="8" t="e">
        <v>#VALUE!</v>
      </c>
      <c r="AS4" s="8" t="e">
        <v>#VALUE!</v>
      </c>
    </row>
    <row r="5" spans="1:45">
      <c r="A5" s="18">
        <v>1</v>
      </c>
      <c r="B5" s="18" t="s">
        <v>125</v>
      </c>
      <c r="C5" s="18">
        <v>0</v>
      </c>
      <c r="D5" s="18">
        <v>0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0</v>
      </c>
      <c r="K5" s="18">
        <v>1</v>
      </c>
      <c r="L5" s="18">
        <v>0</v>
      </c>
      <c r="M5" s="18">
        <v>1</v>
      </c>
      <c r="N5" s="18">
        <v>1</v>
      </c>
      <c r="O5" s="18">
        <v>1</v>
      </c>
      <c r="P5" s="18">
        <v>0</v>
      </c>
      <c r="Q5" s="18">
        <v>1</v>
      </c>
      <c r="R5" s="18">
        <v>0</v>
      </c>
      <c r="S5" s="18">
        <v>0</v>
      </c>
      <c r="T5" s="18">
        <v>0</v>
      </c>
      <c r="U5" s="19">
        <v>100</v>
      </c>
      <c r="V5" s="19">
        <f t="shared" ref="V5:V23" si="0">RANK(U5,U$5:U$36)</f>
        <v>1</v>
      </c>
      <c r="W5" s="18">
        <v>1</v>
      </c>
      <c r="X5" s="18">
        <v>0</v>
      </c>
      <c r="Y5" s="18">
        <v>1</v>
      </c>
      <c r="Z5" s="18">
        <v>1</v>
      </c>
      <c r="AA5" s="18">
        <v>1</v>
      </c>
      <c r="AB5" s="18">
        <v>1</v>
      </c>
      <c r="AC5" s="18">
        <v>0</v>
      </c>
      <c r="AD5" s="18">
        <v>0</v>
      </c>
      <c r="AE5" s="18">
        <v>1</v>
      </c>
      <c r="AF5" s="18">
        <v>1</v>
      </c>
      <c r="AG5" s="18">
        <v>0</v>
      </c>
      <c r="AH5" s="18">
        <v>1</v>
      </c>
      <c r="AI5" s="18">
        <v>0</v>
      </c>
      <c r="AJ5" s="18">
        <v>1</v>
      </c>
      <c r="AK5" s="18">
        <v>1</v>
      </c>
      <c r="AL5" s="18">
        <v>0</v>
      </c>
      <c r="AM5" s="18">
        <v>0</v>
      </c>
      <c r="AN5" s="18">
        <v>1</v>
      </c>
      <c r="AO5" s="18">
        <v>0</v>
      </c>
      <c r="AP5" s="18">
        <v>160</v>
      </c>
      <c r="AQ5" s="18">
        <f t="shared" ref="AQ5:AQ23" si="1">RANK(AP5,AP$5:AP$36)</f>
        <v>1</v>
      </c>
      <c r="AR5" s="19">
        <v>260</v>
      </c>
      <c r="AS5" s="18">
        <f t="shared" ref="AS5:AS38" si="2">RANK(AR5,AR$5:AR$38)</f>
        <v>1</v>
      </c>
    </row>
    <row r="6" spans="1:45">
      <c r="A6" s="18">
        <v>2</v>
      </c>
      <c r="B6" s="20" t="s">
        <v>104</v>
      </c>
      <c r="C6" s="20">
        <v>1</v>
      </c>
      <c r="D6" s="20">
        <v>0</v>
      </c>
      <c r="E6" s="20">
        <v>1</v>
      </c>
      <c r="F6" s="20">
        <v>0</v>
      </c>
      <c r="G6" s="20">
        <v>1</v>
      </c>
      <c r="H6" s="20">
        <v>1</v>
      </c>
      <c r="I6" s="20">
        <v>1</v>
      </c>
      <c r="J6" s="20">
        <v>1</v>
      </c>
      <c r="K6" s="20">
        <v>0</v>
      </c>
      <c r="L6" s="20">
        <v>0</v>
      </c>
      <c r="M6" s="20">
        <v>0</v>
      </c>
      <c r="N6" s="20">
        <v>1</v>
      </c>
      <c r="O6" s="20">
        <v>1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1">
        <v>72</v>
      </c>
      <c r="V6" s="21">
        <f t="shared" si="0"/>
        <v>4</v>
      </c>
      <c r="W6" s="20">
        <v>1</v>
      </c>
      <c r="X6" s="20">
        <v>0</v>
      </c>
      <c r="Y6" s="20">
        <v>0</v>
      </c>
      <c r="Z6" s="20">
        <v>1</v>
      </c>
      <c r="AA6" s="20">
        <v>1</v>
      </c>
      <c r="AB6" s="20">
        <v>1</v>
      </c>
      <c r="AC6" s="20">
        <v>0</v>
      </c>
      <c r="AD6" s="20">
        <v>1</v>
      </c>
      <c r="AE6" s="20">
        <v>1</v>
      </c>
      <c r="AF6" s="20">
        <v>1</v>
      </c>
      <c r="AG6" s="20">
        <v>0</v>
      </c>
      <c r="AH6" s="20">
        <v>1</v>
      </c>
      <c r="AI6" s="20">
        <v>1</v>
      </c>
      <c r="AJ6" s="20">
        <v>1</v>
      </c>
      <c r="AK6" s="20">
        <v>1</v>
      </c>
      <c r="AL6" s="20">
        <v>0</v>
      </c>
      <c r="AM6" s="20">
        <v>0</v>
      </c>
      <c r="AN6" s="20">
        <v>0</v>
      </c>
      <c r="AO6" s="20">
        <v>0</v>
      </c>
      <c r="AP6" s="20">
        <v>147</v>
      </c>
      <c r="AQ6" s="20">
        <f t="shared" si="1"/>
        <v>2</v>
      </c>
      <c r="AR6" s="21">
        <v>219</v>
      </c>
      <c r="AS6" s="18">
        <f t="shared" si="2"/>
        <v>2</v>
      </c>
    </row>
    <row r="7" spans="1:45">
      <c r="A7" s="18">
        <v>2</v>
      </c>
      <c r="B7" s="20" t="s">
        <v>85</v>
      </c>
      <c r="C7" s="20">
        <v>1</v>
      </c>
      <c r="D7" s="20">
        <v>0</v>
      </c>
      <c r="E7" s="20">
        <v>0</v>
      </c>
      <c r="F7" s="20">
        <v>0</v>
      </c>
      <c r="G7" s="20">
        <v>1</v>
      </c>
      <c r="H7" s="20">
        <v>0</v>
      </c>
      <c r="I7" s="20">
        <v>0</v>
      </c>
      <c r="J7" s="20">
        <v>1</v>
      </c>
      <c r="K7" s="20">
        <v>1</v>
      </c>
      <c r="L7" s="20">
        <v>0</v>
      </c>
      <c r="M7" s="20">
        <v>1</v>
      </c>
      <c r="N7" s="20">
        <v>1</v>
      </c>
      <c r="O7" s="20">
        <v>1</v>
      </c>
      <c r="P7" s="20">
        <v>0</v>
      </c>
      <c r="Q7" s="20">
        <v>1</v>
      </c>
      <c r="R7" s="20">
        <v>0</v>
      </c>
      <c r="S7" s="20">
        <v>0</v>
      </c>
      <c r="T7" s="20">
        <v>0</v>
      </c>
      <c r="U7" s="21">
        <v>73</v>
      </c>
      <c r="V7" s="21">
        <f t="shared" si="0"/>
        <v>3</v>
      </c>
      <c r="W7" s="20">
        <v>1</v>
      </c>
      <c r="X7" s="20">
        <v>0</v>
      </c>
      <c r="Y7" s="20">
        <v>0</v>
      </c>
      <c r="Z7" s="20">
        <v>1</v>
      </c>
      <c r="AA7" s="20">
        <v>1</v>
      </c>
      <c r="AB7" s="20">
        <v>1</v>
      </c>
      <c r="AC7" s="20">
        <v>1</v>
      </c>
      <c r="AD7" s="20">
        <v>1</v>
      </c>
      <c r="AE7" s="20">
        <v>1</v>
      </c>
      <c r="AF7" s="20">
        <v>0</v>
      </c>
      <c r="AG7" s="20">
        <v>0</v>
      </c>
      <c r="AH7" s="20">
        <v>0</v>
      </c>
      <c r="AI7" s="20">
        <v>0</v>
      </c>
      <c r="AJ7" s="20">
        <v>1</v>
      </c>
      <c r="AK7" s="20">
        <v>1</v>
      </c>
      <c r="AL7" s="20">
        <v>0</v>
      </c>
      <c r="AM7" s="20">
        <v>0</v>
      </c>
      <c r="AN7" s="20">
        <v>1</v>
      </c>
      <c r="AO7" s="20">
        <v>0</v>
      </c>
      <c r="AP7" s="20">
        <v>146</v>
      </c>
      <c r="AQ7" s="20">
        <f t="shared" si="1"/>
        <v>3</v>
      </c>
      <c r="AR7" s="21">
        <v>219</v>
      </c>
      <c r="AS7" s="18">
        <f t="shared" si="2"/>
        <v>2</v>
      </c>
    </row>
    <row r="8" spans="1:45">
      <c r="A8" s="18">
        <v>4</v>
      </c>
      <c r="B8" s="20" t="s">
        <v>83</v>
      </c>
      <c r="C8" s="20">
        <v>1</v>
      </c>
      <c r="D8" s="20">
        <v>0</v>
      </c>
      <c r="E8" s="20">
        <v>1</v>
      </c>
      <c r="F8" s="20">
        <v>0</v>
      </c>
      <c r="G8" s="20">
        <v>0</v>
      </c>
      <c r="H8" s="20">
        <v>1</v>
      </c>
      <c r="I8" s="20">
        <v>1</v>
      </c>
      <c r="J8" s="20">
        <v>1</v>
      </c>
      <c r="K8" s="20">
        <v>1</v>
      </c>
      <c r="L8" s="20">
        <v>0</v>
      </c>
      <c r="M8" s="20">
        <v>1</v>
      </c>
      <c r="N8" s="20">
        <v>1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1">
        <v>77</v>
      </c>
      <c r="V8" s="21">
        <f t="shared" si="0"/>
        <v>2</v>
      </c>
      <c r="W8" s="20">
        <v>1</v>
      </c>
      <c r="X8" s="20">
        <v>0</v>
      </c>
      <c r="Y8" s="20">
        <v>1</v>
      </c>
      <c r="Z8" s="20">
        <v>1</v>
      </c>
      <c r="AA8" s="20">
        <v>0</v>
      </c>
      <c r="AB8" s="20">
        <v>0</v>
      </c>
      <c r="AC8" s="20">
        <v>0</v>
      </c>
      <c r="AD8" s="20">
        <v>1</v>
      </c>
      <c r="AE8" s="20">
        <v>0</v>
      </c>
      <c r="AF8" s="20">
        <v>0</v>
      </c>
      <c r="AG8" s="20">
        <v>0</v>
      </c>
      <c r="AH8" s="20">
        <v>1</v>
      </c>
      <c r="AI8" s="20">
        <v>1</v>
      </c>
      <c r="AJ8" s="20">
        <v>1</v>
      </c>
      <c r="AK8" s="20">
        <v>1</v>
      </c>
      <c r="AL8" s="20">
        <v>0</v>
      </c>
      <c r="AM8" s="20">
        <v>0</v>
      </c>
      <c r="AN8" s="20">
        <v>0</v>
      </c>
      <c r="AO8" s="20">
        <v>0</v>
      </c>
      <c r="AP8" s="20">
        <v>111</v>
      </c>
      <c r="AQ8" s="20">
        <f t="shared" si="1"/>
        <v>5</v>
      </c>
      <c r="AR8" s="21">
        <v>188</v>
      </c>
      <c r="AS8" s="18">
        <f t="shared" si="2"/>
        <v>4</v>
      </c>
    </row>
    <row r="9" spans="1:45">
      <c r="A9" s="18">
        <v>5</v>
      </c>
      <c r="B9" s="20" t="s">
        <v>42</v>
      </c>
      <c r="C9" s="20">
        <v>0</v>
      </c>
      <c r="D9" s="20">
        <v>0</v>
      </c>
      <c r="E9" s="20">
        <v>0</v>
      </c>
      <c r="F9" s="20">
        <v>0</v>
      </c>
      <c r="G9" s="20">
        <v>1</v>
      </c>
      <c r="H9" s="20">
        <v>0</v>
      </c>
      <c r="I9" s="20">
        <v>1</v>
      </c>
      <c r="J9" s="20">
        <v>1</v>
      </c>
      <c r="K9" s="20">
        <v>1</v>
      </c>
      <c r="L9" s="20">
        <v>0</v>
      </c>
      <c r="M9" s="20">
        <v>1</v>
      </c>
      <c r="N9" s="20">
        <v>1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1">
        <v>55</v>
      </c>
      <c r="V9" s="21">
        <f t="shared" si="0"/>
        <v>6</v>
      </c>
      <c r="W9" s="20">
        <v>0</v>
      </c>
      <c r="X9" s="20">
        <v>0</v>
      </c>
      <c r="Y9" s="20">
        <v>0</v>
      </c>
      <c r="Z9" s="20">
        <v>1</v>
      </c>
      <c r="AA9" s="20">
        <v>1</v>
      </c>
      <c r="AB9" s="20">
        <v>1</v>
      </c>
      <c r="AC9" s="20">
        <v>0</v>
      </c>
      <c r="AD9" s="20">
        <v>0</v>
      </c>
      <c r="AE9" s="20">
        <v>1</v>
      </c>
      <c r="AF9" s="20">
        <v>0</v>
      </c>
      <c r="AG9" s="20">
        <v>0</v>
      </c>
      <c r="AH9" s="20">
        <v>0</v>
      </c>
      <c r="AI9" s="20">
        <v>0</v>
      </c>
      <c r="AJ9" s="20">
        <v>1</v>
      </c>
      <c r="AK9" s="20">
        <v>1</v>
      </c>
      <c r="AL9" s="20">
        <v>0</v>
      </c>
      <c r="AM9" s="20">
        <v>0</v>
      </c>
      <c r="AN9" s="20">
        <v>1</v>
      </c>
      <c r="AO9" s="20">
        <v>0</v>
      </c>
      <c r="AP9" s="20">
        <v>104</v>
      </c>
      <c r="AQ9" s="20">
        <f t="shared" si="1"/>
        <v>6</v>
      </c>
      <c r="AR9" s="21">
        <v>159</v>
      </c>
      <c r="AS9" s="18">
        <f t="shared" si="2"/>
        <v>5</v>
      </c>
    </row>
    <row r="10" spans="1:45">
      <c r="A10" s="18">
        <v>6</v>
      </c>
      <c r="B10" s="16" t="s">
        <v>54</v>
      </c>
      <c r="C10" s="16">
        <v>0</v>
      </c>
      <c r="D10" s="16">
        <v>0</v>
      </c>
      <c r="E10" s="16">
        <v>1</v>
      </c>
      <c r="F10" s="16">
        <v>1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7">
        <v>31</v>
      </c>
      <c r="V10" s="17">
        <f t="shared" si="0"/>
        <v>13</v>
      </c>
      <c r="W10" s="16">
        <v>1</v>
      </c>
      <c r="X10" s="16">
        <v>0</v>
      </c>
      <c r="Y10" s="16">
        <v>1</v>
      </c>
      <c r="Z10" s="16">
        <v>1</v>
      </c>
      <c r="AA10" s="16">
        <v>0</v>
      </c>
      <c r="AB10" s="16">
        <v>1</v>
      </c>
      <c r="AC10" s="16">
        <v>0</v>
      </c>
      <c r="AD10" s="16">
        <v>1</v>
      </c>
      <c r="AE10" s="16">
        <v>1</v>
      </c>
      <c r="AF10" s="16">
        <v>1</v>
      </c>
      <c r="AG10" s="16">
        <v>0</v>
      </c>
      <c r="AH10" s="16">
        <v>0</v>
      </c>
      <c r="AI10" s="16">
        <v>0</v>
      </c>
      <c r="AJ10" s="16">
        <v>1</v>
      </c>
      <c r="AK10" s="16">
        <v>1</v>
      </c>
      <c r="AL10" s="16">
        <v>0</v>
      </c>
      <c r="AM10" s="16">
        <v>0</v>
      </c>
      <c r="AN10" s="16">
        <v>0</v>
      </c>
      <c r="AO10" s="16">
        <v>0</v>
      </c>
      <c r="AP10" s="16">
        <v>120</v>
      </c>
      <c r="AQ10" s="16">
        <f t="shared" si="1"/>
        <v>4</v>
      </c>
      <c r="AR10" s="17">
        <v>151</v>
      </c>
      <c r="AS10" s="18">
        <f t="shared" si="2"/>
        <v>6</v>
      </c>
    </row>
    <row r="11" spans="1:45">
      <c r="A11" s="18">
        <v>7</v>
      </c>
      <c r="B11" s="16" t="s">
        <v>61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6">
        <v>0</v>
      </c>
      <c r="T11" s="16">
        <v>0</v>
      </c>
      <c r="U11" s="17">
        <v>13</v>
      </c>
      <c r="V11" s="17">
        <f t="shared" si="0"/>
        <v>23</v>
      </c>
      <c r="W11" s="16">
        <v>0</v>
      </c>
      <c r="X11" s="16">
        <v>0</v>
      </c>
      <c r="Y11" s="16">
        <v>1</v>
      </c>
      <c r="Z11" s="16">
        <v>1</v>
      </c>
      <c r="AA11" s="16">
        <v>0</v>
      </c>
      <c r="AB11" s="16">
        <v>0</v>
      </c>
      <c r="AC11" s="16">
        <v>0</v>
      </c>
      <c r="AD11" s="16">
        <v>1</v>
      </c>
      <c r="AE11" s="16">
        <v>1</v>
      </c>
      <c r="AF11" s="16">
        <v>0</v>
      </c>
      <c r="AG11" s="16">
        <v>0</v>
      </c>
      <c r="AH11" s="16">
        <v>0</v>
      </c>
      <c r="AI11" s="16">
        <v>0</v>
      </c>
      <c r="AJ11" s="16">
        <v>1</v>
      </c>
      <c r="AK11" s="16">
        <v>0</v>
      </c>
      <c r="AL11" s="16">
        <v>1</v>
      </c>
      <c r="AM11" s="16">
        <v>0</v>
      </c>
      <c r="AN11" s="16">
        <v>0</v>
      </c>
      <c r="AO11" s="16">
        <v>0</v>
      </c>
      <c r="AP11" s="16">
        <v>100</v>
      </c>
      <c r="AQ11" s="16">
        <f t="shared" si="1"/>
        <v>7</v>
      </c>
      <c r="AR11" s="17">
        <v>113</v>
      </c>
      <c r="AS11" s="18">
        <f t="shared" si="2"/>
        <v>7</v>
      </c>
    </row>
    <row r="12" spans="1:45">
      <c r="A12" s="18">
        <v>8</v>
      </c>
      <c r="B12" s="16" t="s">
        <v>48</v>
      </c>
      <c r="C12" s="16">
        <v>1</v>
      </c>
      <c r="D12" s="16">
        <v>0</v>
      </c>
      <c r="E12" s="16">
        <v>1</v>
      </c>
      <c r="F12" s="16">
        <v>0</v>
      </c>
      <c r="G12" s="16">
        <v>1</v>
      </c>
      <c r="H12" s="16">
        <v>1</v>
      </c>
      <c r="I12" s="16">
        <v>0</v>
      </c>
      <c r="J12" s="16">
        <v>1</v>
      </c>
      <c r="K12" s="16">
        <v>1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7">
        <v>53</v>
      </c>
      <c r="V12" s="17">
        <f t="shared" si="0"/>
        <v>7</v>
      </c>
      <c r="W12" s="16">
        <v>0</v>
      </c>
      <c r="X12" s="16">
        <v>0</v>
      </c>
      <c r="Y12" s="16">
        <v>0</v>
      </c>
      <c r="Z12" s="16">
        <v>1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1</v>
      </c>
      <c r="AK12" s="16">
        <v>0</v>
      </c>
      <c r="AL12" s="16">
        <v>0</v>
      </c>
      <c r="AM12" s="16">
        <v>0</v>
      </c>
      <c r="AN12" s="16">
        <v>1</v>
      </c>
      <c r="AO12" s="16">
        <v>0</v>
      </c>
      <c r="AP12" s="16">
        <v>47</v>
      </c>
      <c r="AQ12" s="16">
        <f t="shared" si="1"/>
        <v>14</v>
      </c>
      <c r="AR12" s="17">
        <v>100</v>
      </c>
      <c r="AS12" s="18">
        <f t="shared" si="2"/>
        <v>8</v>
      </c>
    </row>
    <row r="13" spans="1:45">
      <c r="A13" s="18">
        <v>9</v>
      </c>
      <c r="B13" s="16" t="s">
        <v>43</v>
      </c>
      <c r="C13" s="16">
        <v>1</v>
      </c>
      <c r="D13" s="16">
        <v>0</v>
      </c>
      <c r="E13" s="16">
        <v>1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7">
        <v>31</v>
      </c>
      <c r="V13" s="17">
        <f t="shared" si="0"/>
        <v>13</v>
      </c>
      <c r="W13" s="16">
        <v>0</v>
      </c>
      <c r="X13" s="16">
        <v>0</v>
      </c>
      <c r="Y13" s="16">
        <v>0</v>
      </c>
      <c r="Z13" s="16">
        <v>1</v>
      </c>
      <c r="AA13" s="16">
        <v>0</v>
      </c>
      <c r="AB13" s="16">
        <v>1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1</v>
      </c>
      <c r="AK13" s="16">
        <v>1</v>
      </c>
      <c r="AL13" s="16">
        <v>0</v>
      </c>
      <c r="AM13" s="16">
        <v>0</v>
      </c>
      <c r="AN13" s="16">
        <v>1</v>
      </c>
      <c r="AO13" s="16">
        <v>0</v>
      </c>
      <c r="AP13" s="16">
        <v>68</v>
      </c>
      <c r="AQ13" s="16">
        <f t="shared" si="1"/>
        <v>8</v>
      </c>
      <c r="AR13" s="17">
        <v>99</v>
      </c>
      <c r="AS13" s="18">
        <f t="shared" si="2"/>
        <v>9</v>
      </c>
    </row>
    <row r="14" spans="1:45">
      <c r="A14" s="18">
        <v>10</v>
      </c>
      <c r="B14" s="16" t="s">
        <v>51</v>
      </c>
      <c r="C14" s="16">
        <v>1</v>
      </c>
      <c r="D14" s="16">
        <v>0</v>
      </c>
      <c r="E14" s="16">
        <v>1</v>
      </c>
      <c r="F14" s="16">
        <v>0</v>
      </c>
      <c r="G14" s="16">
        <v>1</v>
      </c>
      <c r="H14" s="16">
        <v>0</v>
      </c>
      <c r="I14" s="16">
        <v>1</v>
      </c>
      <c r="J14" s="16">
        <v>1</v>
      </c>
      <c r="K14" s="16">
        <v>1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7">
        <v>50</v>
      </c>
      <c r="V14" s="17">
        <f t="shared" si="0"/>
        <v>8</v>
      </c>
      <c r="W14" s="16">
        <v>1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1</v>
      </c>
      <c r="AK14" s="16">
        <v>1</v>
      </c>
      <c r="AL14" s="16">
        <v>0</v>
      </c>
      <c r="AM14" s="16">
        <v>0</v>
      </c>
      <c r="AN14" s="16">
        <v>0</v>
      </c>
      <c r="AO14" s="16">
        <v>0</v>
      </c>
      <c r="AP14" s="16">
        <v>34</v>
      </c>
      <c r="AQ14" s="16">
        <f t="shared" si="1"/>
        <v>17</v>
      </c>
      <c r="AR14" s="17">
        <v>84</v>
      </c>
      <c r="AS14" s="18">
        <f t="shared" si="2"/>
        <v>10</v>
      </c>
    </row>
    <row r="15" spans="1:45">
      <c r="A15" s="18">
        <v>10</v>
      </c>
      <c r="B15" s="16" t="s">
        <v>118</v>
      </c>
      <c r="C15" s="16">
        <v>1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1</v>
      </c>
      <c r="J15" s="16">
        <v>0</v>
      </c>
      <c r="K15" s="16">
        <v>1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7">
        <v>32</v>
      </c>
      <c r="V15" s="17">
        <f t="shared" si="0"/>
        <v>12</v>
      </c>
      <c r="W15" s="16">
        <v>1</v>
      </c>
      <c r="X15" s="16">
        <v>0</v>
      </c>
      <c r="Y15" s="16">
        <v>0</v>
      </c>
      <c r="Z15" s="16">
        <v>0</v>
      </c>
      <c r="AA15" s="16">
        <v>0</v>
      </c>
      <c r="AB15" s="16">
        <v>1</v>
      </c>
      <c r="AC15" s="16">
        <v>0</v>
      </c>
      <c r="AD15" s="16">
        <v>0</v>
      </c>
      <c r="AE15" s="16">
        <v>0</v>
      </c>
      <c r="AF15" s="16">
        <v>1</v>
      </c>
      <c r="AG15" s="16">
        <v>0</v>
      </c>
      <c r="AH15" s="16">
        <v>0</v>
      </c>
      <c r="AI15" s="16">
        <v>0</v>
      </c>
      <c r="AJ15" s="16">
        <v>1</v>
      </c>
      <c r="AK15" s="16">
        <v>1</v>
      </c>
      <c r="AL15" s="16">
        <v>0</v>
      </c>
      <c r="AM15" s="16">
        <v>0</v>
      </c>
      <c r="AN15" s="16">
        <v>0</v>
      </c>
      <c r="AO15" s="16">
        <v>0</v>
      </c>
      <c r="AP15" s="16">
        <v>52</v>
      </c>
      <c r="AQ15" s="16">
        <f t="shared" si="1"/>
        <v>12</v>
      </c>
      <c r="AR15" s="17">
        <v>84</v>
      </c>
      <c r="AS15" s="18">
        <f t="shared" si="2"/>
        <v>10</v>
      </c>
    </row>
    <row r="16" spans="1:45">
      <c r="A16" s="18">
        <v>12</v>
      </c>
      <c r="B16" s="16" t="s">
        <v>53</v>
      </c>
      <c r="C16" s="16">
        <v>1</v>
      </c>
      <c r="D16" s="16">
        <v>0</v>
      </c>
      <c r="E16" s="16">
        <v>0</v>
      </c>
      <c r="F16" s="16">
        <v>0</v>
      </c>
      <c r="G16" s="16">
        <v>1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7">
        <v>34</v>
      </c>
      <c r="V16" s="17">
        <f t="shared" si="0"/>
        <v>10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1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1</v>
      </c>
      <c r="AO16" s="16">
        <v>0</v>
      </c>
      <c r="AP16" s="16">
        <v>48</v>
      </c>
      <c r="AQ16" s="16">
        <f t="shared" si="1"/>
        <v>13</v>
      </c>
      <c r="AR16" s="17">
        <v>82</v>
      </c>
      <c r="AS16" s="18">
        <f t="shared" si="2"/>
        <v>12</v>
      </c>
    </row>
    <row r="17" spans="1:45">
      <c r="A17" s="18">
        <v>13</v>
      </c>
      <c r="B17" s="16" t="s">
        <v>116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7">
        <v>18</v>
      </c>
      <c r="V17" s="17">
        <f t="shared" si="0"/>
        <v>19</v>
      </c>
      <c r="W17" s="16">
        <v>0</v>
      </c>
      <c r="X17" s="16">
        <v>0</v>
      </c>
      <c r="Y17" s="16">
        <v>0</v>
      </c>
      <c r="Z17" s="16">
        <v>1</v>
      </c>
      <c r="AA17" s="16">
        <v>0</v>
      </c>
      <c r="AB17" s="16">
        <v>1</v>
      </c>
      <c r="AC17" s="16">
        <v>1</v>
      </c>
      <c r="AD17" s="16">
        <v>0</v>
      </c>
      <c r="AE17" s="16">
        <v>1</v>
      </c>
      <c r="AF17" s="16">
        <v>0</v>
      </c>
      <c r="AG17" s="16">
        <v>0</v>
      </c>
      <c r="AH17" s="16">
        <v>0</v>
      </c>
      <c r="AI17" s="16">
        <v>0</v>
      </c>
      <c r="AJ17" s="16">
        <v>1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61</v>
      </c>
      <c r="AQ17" s="16">
        <f t="shared" si="1"/>
        <v>9</v>
      </c>
      <c r="AR17" s="17">
        <v>79</v>
      </c>
      <c r="AS17" s="18">
        <f t="shared" si="2"/>
        <v>13</v>
      </c>
    </row>
    <row r="18" spans="1:45">
      <c r="A18" s="18">
        <v>13</v>
      </c>
      <c r="B18" s="16" t="s">
        <v>52</v>
      </c>
      <c r="C18" s="16">
        <v>1</v>
      </c>
      <c r="D18" s="16">
        <v>0</v>
      </c>
      <c r="E18" s="16">
        <v>0</v>
      </c>
      <c r="F18" s="16">
        <v>0</v>
      </c>
      <c r="G18" s="16">
        <v>1</v>
      </c>
      <c r="H18" s="16">
        <v>0</v>
      </c>
      <c r="I18" s="16">
        <v>0</v>
      </c>
      <c r="J18" s="16">
        <v>1</v>
      </c>
      <c r="K18" s="16">
        <v>1</v>
      </c>
      <c r="L18" s="16">
        <v>1</v>
      </c>
      <c r="M18" s="16">
        <v>0</v>
      </c>
      <c r="N18" s="16">
        <v>1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7">
        <v>56</v>
      </c>
      <c r="V18" s="17">
        <f t="shared" si="0"/>
        <v>5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1</v>
      </c>
      <c r="AK18" s="16">
        <v>1</v>
      </c>
      <c r="AL18" s="16">
        <v>0</v>
      </c>
      <c r="AM18" s="16">
        <v>0</v>
      </c>
      <c r="AN18" s="16">
        <v>0</v>
      </c>
      <c r="AO18" s="16">
        <v>0</v>
      </c>
      <c r="AP18" s="16">
        <v>23</v>
      </c>
      <c r="AQ18" s="16">
        <f t="shared" si="1"/>
        <v>22</v>
      </c>
      <c r="AR18" s="17">
        <v>79</v>
      </c>
      <c r="AS18" s="18">
        <f t="shared" si="2"/>
        <v>13</v>
      </c>
    </row>
    <row r="19" spans="1:45">
      <c r="A19" s="18">
        <v>15</v>
      </c>
      <c r="B19" s="16" t="s">
        <v>50</v>
      </c>
      <c r="C19" s="16">
        <v>1</v>
      </c>
      <c r="D19" s="16">
        <v>0</v>
      </c>
      <c r="E19" s="16">
        <v>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7">
        <v>38</v>
      </c>
      <c r="V19" s="17">
        <f t="shared" si="0"/>
        <v>9</v>
      </c>
      <c r="W19" s="16">
        <v>1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1</v>
      </c>
      <c r="AK19" s="16">
        <v>1</v>
      </c>
      <c r="AL19" s="16">
        <v>0</v>
      </c>
      <c r="AM19" s="16">
        <v>0</v>
      </c>
      <c r="AN19" s="16">
        <v>0</v>
      </c>
      <c r="AO19" s="16">
        <v>0</v>
      </c>
      <c r="AP19" s="16">
        <v>34</v>
      </c>
      <c r="AQ19" s="16">
        <f t="shared" si="1"/>
        <v>17</v>
      </c>
      <c r="AR19" s="17">
        <v>72</v>
      </c>
      <c r="AS19" s="18">
        <f t="shared" si="2"/>
        <v>15</v>
      </c>
    </row>
    <row r="20" spans="1:45">
      <c r="A20" s="18">
        <v>16</v>
      </c>
      <c r="B20" s="16" t="s">
        <v>102</v>
      </c>
      <c r="C20" s="16">
        <v>0</v>
      </c>
      <c r="D20" s="16">
        <v>0</v>
      </c>
      <c r="E20" s="16">
        <v>0</v>
      </c>
      <c r="F20" s="16">
        <v>0</v>
      </c>
      <c r="G20" s="16">
        <v>1</v>
      </c>
      <c r="H20" s="16">
        <v>0</v>
      </c>
      <c r="I20" s="16">
        <v>1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7">
        <v>16</v>
      </c>
      <c r="V20" s="17">
        <f t="shared" si="0"/>
        <v>20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1</v>
      </c>
      <c r="AC20" s="16">
        <v>0</v>
      </c>
      <c r="AD20" s="16">
        <v>0</v>
      </c>
      <c r="AE20" s="16">
        <v>1</v>
      </c>
      <c r="AF20" s="16">
        <v>0</v>
      </c>
      <c r="AG20" s="16">
        <v>0</v>
      </c>
      <c r="AH20" s="16">
        <v>0</v>
      </c>
      <c r="AI20" s="16">
        <v>0</v>
      </c>
      <c r="AJ20" s="16">
        <v>1</v>
      </c>
      <c r="AK20" s="16">
        <v>1</v>
      </c>
      <c r="AL20" s="16">
        <v>0</v>
      </c>
      <c r="AM20" s="16">
        <v>0</v>
      </c>
      <c r="AN20" s="16">
        <v>0</v>
      </c>
      <c r="AO20" s="16">
        <v>0</v>
      </c>
      <c r="AP20" s="16">
        <v>54</v>
      </c>
      <c r="AQ20" s="16">
        <f t="shared" si="1"/>
        <v>10</v>
      </c>
      <c r="AR20" s="17">
        <v>70</v>
      </c>
      <c r="AS20" s="18">
        <f t="shared" si="2"/>
        <v>16</v>
      </c>
    </row>
    <row r="21" spans="1:45">
      <c r="A21" s="18">
        <v>17</v>
      </c>
      <c r="B21" s="16" t="s">
        <v>113</v>
      </c>
      <c r="C21" s="16">
        <v>1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1</v>
      </c>
      <c r="L21" s="16">
        <v>1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7">
        <v>30</v>
      </c>
      <c r="V21" s="17">
        <f t="shared" si="0"/>
        <v>15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1</v>
      </c>
      <c r="AK21" s="16">
        <v>0</v>
      </c>
      <c r="AL21" s="16">
        <v>0</v>
      </c>
      <c r="AM21" s="16">
        <v>0</v>
      </c>
      <c r="AN21" s="16">
        <v>1</v>
      </c>
      <c r="AO21" s="16">
        <v>0</v>
      </c>
      <c r="AP21" s="16">
        <v>39</v>
      </c>
      <c r="AQ21" s="16">
        <f t="shared" si="1"/>
        <v>15</v>
      </c>
      <c r="AR21" s="17">
        <v>69</v>
      </c>
      <c r="AS21" s="18">
        <f t="shared" si="2"/>
        <v>17</v>
      </c>
    </row>
    <row r="22" spans="1:45">
      <c r="A22" s="18">
        <v>18</v>
      </c>
      <c r="B22" s="16" t="s">
        <v>59</v>
      </c>
      <c r="C22" s="16">
        <v>1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>
        <v>7</v>
      </c>
      <c r="V22" s="17">
        <f t="shared" si="0"/>
        <v>27</v>
      </c>
      <c r="W22" s="16">
        <v>0</v>
      </c>
      <c r="X22" s="16">
        <v>0</v>
      </c>
      <c r="Y22" s="16">
        <v>0</v>
      </c>
      <c r="Z22" s="16">
        <v>1</v>
      </c>
      <c r="AA22" s="16">
        <v>0</v>
      </c>
      <c r="AB22" s="16">
        <v>1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1</v>
      </c>
      <c r="AK22" s="16">
        <v>0</v>
      </c>
      <c r="AL22" s="16">
        <v>0</v>
      </c>
      <c r="AM22" s="16">
        <v>0</v>
      </c>
      <c r="AN22" s="16">
        <v>1</v>
      </c>
      <c r="AO22" s="16">
        <v>0</v>
      </c>
      <c r="AP22" s="16">
        <v>54</v>
      </c>
      <c r="AQ22" s="16">
        <f t="shared" si="1"/>
        <v>10</v>
      </c>
      <c r="AR22" s="17">
        <v>61</v>
      </c>
      <c r="AS22" s="18">
        <f t="shared" si="2"/>
        <v>18</v>
      </c>
    </row>
    <row r="23" spans="1:45">
      <c r="A23" s="18">
        <v>19</v>
      </c>
      <c r="B23" s="16" t="s">
        <v>99</v>
      </c>
      <c r="C23" s="16">
        <v>1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1</v>
      </c>
      <c r="T23" s="16">
        <v>0</v>
      </c>
      <c r="U23" s="17">
        <v>25</v>
      </c>
      <c r="V23" s="17">
        <f t="shared" si="0"/>
        <v>16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1</v>
      </c>
      <c r="AI23" s="16">
        <v>1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33</v>
      </c>
      <c r="AQ23" s="16">
        <f t="shared" si="1"/>
        <v>20</v>
      </c>
      <c r="AR23" s="17">
        <v>58</v>
      </c>
      <c r="AS23" s="18">
        <f t="shared" si="2"/>
        <v>19</v>
      </c>
    </row>
    <row r="24" spans="1:45">
      <c r="A24" s="7">
        <v>20</v>
      </c>
      <c r="B24" s="16" t="s">
        <v>57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</v>
      </c>
      <c r="T24" s="16">
        <v>0</v>
      </c>
      <c r="U24" s="17">
        <v>34</v>
      </c>
      <c r="V24" s="17">
        <f>RANK(U24,U$5:U$94)</f>
        <v>10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1</v>
      </c>
      <c r="AK24" s="16">
        <v>1</v>
      </c>
      <c r="AL24" s="16">
        <v>0</v>
      </c>
      <c r="AM24" s="16">
        <v>0</v>
      </c>
      <c r="AN24" s="16">
        <v>0</v>
      </c>
      <c r="AO24" s="16">
        <v>0</v>
      </c>
      <c r="AP24" s="16">
        <v>23</v>
      </c>
      <c r="AQ24" s="16">
        <f>RANK(AP24,AP$5:AP$94)</f>
        <v>22</v>
      </c>
      <c r="AR24" s="17">
        <v>57</v>
      </c>
      <c r="AS24" s="18">
        <f t="shared" si="2"/>
        <v>20</v>
      </c>
    </row>
    <row r="25" spans="1:45">
      <c r="A25" s="18">
        <v>21</v>
      </c>
      <c r="B25" s="16" t="s">
        <v>47</v>
      </c>
      <c r="C25" s="16">
        <v>1</v>
      </c>
      <c r="D25" s="16">
        <v>0</v>
      </c>
      <c r="E25" s="16">
        <v>0</v>
      </c>
      <c r="F25" s="16">
        <v>0</v>
      </c>
      <c r="G25" s="16">
        <v>1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7">
        <v>20</v>
      </c>
      <c r="V25" s="17">
        <f>RANK(U25,U$5:U$36)</f>
        <v>18</v>
      </c>
      <c r="W25" s="16">
        <v>1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1</v>
      </c>
      <c r="AK25" s="16">
        <v>1</v>
      </c>
      <c r="AL25" s="16">
        <v>0</v>
      </c>
      <c r="AM25" s="16">
        <v>0</v>
      </c>
      <c r="AN25" s="16">
        <v>0</v>
      </c>
      <c r="AO25" s="16">
        <v>0</v>
      </c>
      <c r="AP25" s="16">
        <v>34</v>
      </c>
      <c r="AQ25" s="16">
        <f>RANK(AP25,AP$5:AP$36)</f>
        <v>17</v>
      </c>
      <c r="AR25" s="17">
        <v>54</v>
      </c>
      <c r="AS25" s="18">
        <f t="shared" si="2"/>
        <v>21</v>
      </c>
    </row>
    <row r="26" spans="1:45">
      <c r="A26" s="18">
        <v>22</v>
      </c>
      <c r="B26" s="16" t="s">
        <v>58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1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16</v>
      </c>
      <c r="V26" s="17">
        <f>RANK(U26,U$5:U$36)</f>
        <v>20</v>
      </c>
      <c r="W26" s="16">
        <v>0</v>
      </c>
      <c r="X26" s="16">
        <v>0</v>
      </c>
      <c r="Y26" s="16">
        <v>0</v>
      </c>
      <c r="Z26" s="16">
        <v>1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1</v>
      </c>
      <c r="AK26" s="16">
        <v>1</v>
      </c>
      <c r="AL26" s="16">
        <v>0</v>
      </c>
      <c r="AM26" s="16">
        <v>0</v>
      </c>
      <c r="AN26" s="16">
        <v>0</v>
      </c>
      <c r="AO26" s="16">
        <v>0</v>
      </c>
      <c r="AP26" s="16">
        <v>31</v>
      </c>
      <c r="AQ26" s="16">
        <f>RANK(AP26,AP$5:AP$36)</f>
        <v>21</v>
      </c>
      <c r="AR26" s="17">
        <v>47</v>
      </c>
      <c r="AS26" s="18">
        <f t="shared" si="2"/>
        <v>22</v>
      </c>
    </row>
    <row r="27" spans="1:45">
      <c r="A27" s="18">
        <v>23</v>
      </c>
      <c r="B27" s="16" t="s">
        <v>60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  <c r="V27" s="17">
        <f>RANK(U27,U$5:U$36)</f>
        <v>30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1</v>
      </c>
      <c r="AK27" s="16">
        <v>0</v>
      </c>
      <c r="AL27" s="16">
        <v>0</v>
      </c>
      <c r="AM27" s="16">
        <v>0</v>
      </c>
      <c r="AN27" s="16">
        <v>1</v>
      </c>
      <c r="AO27" s="16">
        <v>0</v>
      </c>
      <c r="AP27" s="16">
        <v>39</v>
      </c>
      <c r="AQ27" s="16">
        <f>RANK(AP27,AP$5:AP$36)</f>
        <v>15</v>
      </c>
      <c r="AR27" s="17">
        <v>39</v>
      </c>
      <c r="AS27" s="18">
        <f t="shared" si="2"/>
        <v>23</v>
      </c>
    </row>
    <row r="28" spans="1:45">
      <c r="A28" s="18">
        <v>24</v>
      </c>
      <c r="B28" s="16" t="s">
        <v>44</v>
      </c>
      <c r="C28" s="16">
        <v>1</v>
      </c>
      <c r="D28" s="16">
        <v>0</v>
      </c>
      <c r="E28" s="16">
        <v>1</v>
      </c>
      <c r="F28" s="16">
        <v>0</v>
      </c>
      <c r="G28" s="16">
        <v>0</v>
      </c>
      <c r="H28" s="16">
        <v>0</v>
      </c>
      <c r="I28" s="16">
        <v>1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25</v>
      </c>
      <c r="V28" s="17">
        <f>RANK(U28,U$5:U$36)</f>
        <v>16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1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9</v>
      </c>
      <c r="AQ28" s="16">
        <f>RANK(AP28,AP$5:AP$36)</f>
        <v>27</v>
      </c>
      <c r="AR28" s="17">
        <v>34</v>
      </c>
      <c r="AS28" s="18">
        <f t="shared" si="2"/>
        <v>24</v>
      </c>
    </row>
    <row r="29" spans="1:45">
      <c r="A29" s="18">
        <v>25</v>
      </c>
      <c r="B29" s="16" t="s">
        <v>107</v>
      </c>
      <c r="C29" s="16">
        <v>0</v>
      </c>
      <c r="D29" s="16">
        <v>0</v>
      </c>
      <c r="E29" s="16">
        <v>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8</v>
      </c>
      <c r="V29" s="17">
        <f>RANK(U29,U$5:U$36)</f>
        <v>26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1</v>
      </c>
      <c r="AK29" s="16">
        <v>1</v>
      </c>
      <c r="AL29" s="16">
        <v>0</v>
      </c>
      <c r="AM29" s="16">
        <v>0</v>
      </c>
      <c r="AN29" s="16">
        <v>0</v>
      </c>
      <c r="AO29" s="16">
        <v>0</v>
      </c>
      <c r="AP29" s="16">
        <v>23</v>
      </c>
      <c r="AQ29" s="16">
        <f>RANK(AP29,AP$5:AP$36)</f>
        <v>22</v>
      </c>
      <c r="AR29" s="17">
        <v>31</v>
      </c>
      <c r="AS29" s="18">
        <f t="shared" si="2"/>
        <v>25</v>
      </c>
    </row>
    <row r="30" spans="1:45">
      <c r="A30" s="7">
        <v>25</v>
      </c>
      <c r="B30" s="16" t="s">
        <v>56</v>
      </c>
      <c r="C30" s="16">
        <v>1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14</v>
      </c>
      <c r="V30" s="17">
        <f>RANK(U30,U$5:U$94)</f>
        <v>22</v>
      </c>
      <c r="W30" s="16">
        <v>0</v>
      </c>
      <c r="X30" s="16">
        <v>0</v>
      </c>
      <c r="Y30" s="16">
        <v>0</v>
      </c>
      <c r="Z30" s="16">
        <v>1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1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17</v>
      </c>
      <c r="AQ30" s="16">
        <f>RANK(AP30,AP$5:AP$94)</f>
        <v>26</v>
      </c>
      <c r="AR30" s="17">
        <v>31</v>
      </c>
      <c r="AS30" s="18">
        <f t="shared" si="2"/>
        <v>25</v>
      </c>
    </row>
    <row r="31" spans="1:45">
      <c r="A31" s="18">
        <v>27</v>
      </c>
      <c r="B31" s="16" t="s">
        <v>46</v>
      </c>
      <c r="C31" s="16">
        <v>0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6</v>
      </c>
      <c r="V31" s="17">
        <f t="shared" ref="V31:V38" si="3">RANK(U31,U$5:U$36)</f>
        <v>29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1</v>
      </c>
      <c r="AK31" s="16">
        <v>1</v>
      </c>
      <c r="AL31" s="16">
        <v>0</v>
      </c>
      <c r="AM31" s="16">
        <v>0</v>
      </c>
      <c r="AN31" s="16">
        <v>0</v>
      </c>
      <c r="AO31" s="16">
        <v>0</v>
      </c>
      <c r="AP31" s="16">
        <v>23</v>
      </c>
      <c r="AQ31" s="16">
        <f t="shared" ref="AQ31:AQ38" si="4">RANK(AP31,AP$5:AP$36)</f>
        <v>22</v>
      </c>
      <c r="AR31" s="17">
        <v>29</v>
      </c>
      <c r="AS31" s="18">
        <f t="shared" si="2"/>
        <v>27</v>
      </c>
    </row>
    <row r="32" spans="1:45">
      <c r="A32" s="18">
        <v>28</v>
      </c>
      <c r="B32" s="16" t="s">
        <v>49</v>
      </c>
      <c r="C32" s="16">
        <v>1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7</v>
      </c>
      <c r="V32" s="17">
        <f t="shared" si="3"/>
        <v>27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1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9</v>
      </c>
      <c r="AQ32" s="16">
        <f t="shared" si="4"/>
        <v>27</v>
      </c>
      <c r="AR32" s="17">
        <v>16</v>
      </c>
      <c r="AS32" s="18">
        <f t="shared" si="2"/>
        <v>28</v>
      </c>
    </row>
    <row r="33" spans="1:45">
      <c r="A33" s="18">
        <v>29</v>
      </c>
      <c r="B33" s="16" t="s">
        <v>110</v>
      </c>
      <c r="C33" s="16">
        <v>1</v>
      </c>
      <c r="D33" s="16">
        <v>0</v>
      </c>
      <c r="E33" s="16">
        <v>0</v>
      </c>
      <c r="F33" s="16">
        <v>0</v>
      </c>
      <c r="G33" s="16">
        <v>1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13</v>
      </c>
      <c r="V33" s="17">
        <f t="shared" si="3"/>
        <v>23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f t="shared" si="4"/>
        <v>30</v>
      </c>
      <c r="AR33" s="17">
        <v>13</v>
      </c>
      <c r="AS33" s="18">
        <f t="shared" si="2"/>
        <v>29</v>
      </c>
    </row>
    <row r="34" spans="1:45">
      <c r="A34" s="18">
        <v>29</v>
      </c>
      <c r="B34" s="16" t="s">
        <v>55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1</v>
      </c>
      <c r="R34" s="16">
        <v>0</v>
      </c>
      <c r="S34" s="16">
        <v>0</v>
      </c>
      <c r="T34" s="16">
        <v>0</v>
      </c>
      <c r="U34" s="17">
        <v>13</v>
      </c>
      <c r="V34" s="17">
        <f t="shared" si="3"/>
        <v>23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f t="shared" si="4"/>
        <v>30</v>
      </c>
      <c r="AR34" s="17">
        <v>13</v>
      </c>
      <c r="AS34" s="18">
        <f t="shared" si="2"/>
        <v>29</v>
      </c>
    </row>
    <row r="35" spans="1:45">
      <c r="A35" s="18">
        <v>31</v>
      </c>
      <c r="B35" s="16" t="s">
        <v>106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  <c r="V35" s="17">
        <f t="shared" si="3"/>
        <v>30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1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9</v>
      </c>
      <c r="AQ35" s="16">
        <f t="shared" si="4"/>
        <v>27</v>
      </c>
      <c r="AR35" s="17">
        <v>9</v>
      </c>
      <c r="AS35" s="18">
        <f t="shared" si="2"/>
        <v>31</v>
      </c>
    </row>
    <row r="36" spans="1:45">
      <c r="A36" s="18">
        <v>32</v>
      </c>
      <c r="B36" s="16" t="s">
        <v>97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  <c r="V36" s="17">
        <f t="shared" si="3"/>
        <v>30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f t="shared" si="4"/>
        <v>30</v>
      </c>
      <c r="AR36" s="17">
        <v>0</v>
      </c>
      <c r="AS36" s="18">
        <f t="shared" si="2"/>
        <v>32</v>
      </c>
    </row>
    <row r="37" spans="1:45">
      <c r="A37" s="18">
        <v>32</v>
      </c>
      <c r="B37" s="16" t="s">
        <v>121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  <c r="V37" s="17">
        <f t="shared" si="3"/>
        <v>30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0</v>
      </c>
      <c r="AN37" s="16">
        <v>0</v>
      </c>
      <c r="AO37" s="16">
        <v>0</v>
      </c>
      <c r="AP37" s="16">
        <v>0</v>
      </c>
      <c r="AQ37" s="16">
        <f t="shared" si="4"/>
        <v>30</v>
      </c>
      <c r="AR37" s="17">
        <v>0</v>
      </c>
      <c r="AS37" s="18">
        <f t="shared" si="2"/>
        <v>32</v>
      </c>
    </row>
    <row r="38" spans="1:45">
      <c r="A38" s="18">
        <v>32</v>
      </c>
      <c r="B38" s="16" t="s">
        <v>45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  <c r="V38" s="17">
        <f t="shared" si="3"/>
        <v>30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0</v>
      </c>
      <c r="AP38" s="16">
        <v>0</v>
      </c>
      <c r="AQ38" s="16">
        <f t="shared" si="4"/>
        <v>30</v>
      </c>
      <c r="AR38" s="17">
        <v>0</v>
      </c>
      <c r="AS38" s="18">
        <f t="shared" si="2"/>
        <v>32</v>
      </c>
    </row>
  </sheetData>
  <sortState ref="A6:AS38">
    <sortCondition ref="AS6:AS38"/>
  </sortState>
  <mergeCells count="4">
    <mergeCell ref="A1:A3"/>
    <mergeCell ref="C1:S1"/>
    <mergeCell ref="W1:AN1"/>
    <mergeCell ref="AS1:AS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Tst Sıralama</vt:lpstr>
      <vt:lpstr>TBT Genel</vt:lpstr>
      <vt:lpstr>TBT Genç</vt:lpstr>
      <vt:lpstr>TBT Yıldız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akıl oyunları</dc:creator>
  <cp:lastModifiedBy>akıl oyunları</cp:lastModifiedBy>
  <cp:lastPrinted>2016-09-01T08:51:21Z</cp:lastPrinted>
  <dcterms:created xsi:type="dcterms:W3CDTF">2016-08-31T12:53:00Z</dcterms:created>
  <dcterms:modified xsi:type="dcterms:W3CDTF">2016-09-01T10:18:09Z</dcterms:modified>
</cp:coreProperties>
</file>